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KTV\İL YAYIM PROGRAMI\2016\"/>
    </mc:Choice>
  </mc:AlternateContent>
  <bookViews>
    <workbookView xWindow="12105" yWindow="5115" windowWidth="11940" windowHeight="5130" firstSheet="1" activeTab="6"/>
  </bookViews>
  <sheets>
    <sheet name="Demonstrasyon" sheetId="1" r:id="rId1"/>
    <sheet name="Tarla Günü" sheetId="2" r:id="rId2"/>
    <sheet name="Çiftçi Toplantısı" sheetId="3" r:id="rId3"/>
    <sheet name="ÇİFTÇİ kURSLARI" sheetId="4" r:id="rId4"/>
    <sheet name="Çiftçi İnceleme Gez." sheetId="5" r:id="rId5"/>
    <sheet name="Kitle Yayım Vas." sheetId="6" r:id="rId6"/>
    <sheet name="Hiz. Eğt.Bil.Top." sheetId="7" r:id="rId7"/>
  </sheets>
  <definedNames>
    <definedName name="OLE_LINK1" localSheetId="0">Demonstrasyon!#REF!</definedName>
  </definedNames>
  <calcPr calcId="152511"/>
</workbook>
</file>

<file path=xl/calcChain.xml><?xml version="1.0" encoding="utf-8"?>
<calcChain xmlns="http://schemas.openxmlformats.org/spreadsheetml/2006/main">
  <c r="B94" i="6" l="1"/>
  <c r="C94" i="6"/>
  <c r="D94" i="6"/>
  <c r="I94" i="6"/>
  <c r="B63" i="6"/>
  <c r="C63" i="6"/>
  <c r="D63" i="6"/>
  <c r="I63" i="6"/>
  <c r="B31" i="6"/>
  <c r="C31" i="6"/>
  <c r="D31" i="6"/>
  <c r="I31" i="6"/>
</calcChain>
</file>

<file path=xl/sharedStrings.xml><?xml version="1.0" encoding="utf-8"?>
<sst xmlns="http://schemas.openxmlformats.org/spreadsheetml/2006/main" count="1060" uniqueCount="435">
  <si>
    <t>K    o    n    u    s    u</t>
  </si>
  <si>
    <t>Kurulacak Demonstrasyonun Faaliyet Amacı</t>
  </si>
  <si>
    <t>Demonstrasyonda Hedef Kitle</t>
  </si>
  <si>
    <t>D e m o n s t r a s y o n d a</t>
  </si>
  <si>
    <t>Sonuç Demons.</t>
  </si>
  <si>
    <t>Metod Demons.</t>
  </si>
  <si>
    <t>Erkek Çiftçiler</t>
  </si>
  <si>
    <t>Kadın Çiftçiler</t>
  </si>
  <si>
    <t>Dem. sayısı</t>
  </si>
  <si>
    <t>Çiftçi sayısı</t>
  </si>
  <si>
    <t xml:space="preserve">                                                                                                                        İL TOPLAMI:</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</si>
  <si>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</si>
  <si>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</si>
  <si>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</si>
  <si>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</si>
  <si>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</si>
  <si>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</si>
  <si>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</si>
  <si>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</si>
  <si>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 xml:space="preserve">                          İ L  T O P L A M I  :</t>
  </si>
  <si>
    <t>Düzenlenecek Toplantının Faaliyet Amacı</t>
  </si>
  <si>
    <t>Çiftçi Toplantısında</t>
  </si>
  <si>
    <t>Toplantı Sayısı</t>
  </si>
  <si>
    <t xml:space="preserve">                                                                                                                               İ L  T O P L A M I :</t>
  </si>
  <si>
    <t>Konusu</t>
  </si>
  <si>
    <t xml:space="preserve">Çiftçi Toplantısında Hedef Kitle </t>
  </si>
  <si>
    <t>Çiftçi Sayısı</t>
  </si>
  <si>
    <t>Açılacak Kursun Faaliyet Amacı</t>
  </si>
  <si>
    <t>Süresi (Saat)</t>
  </si>
  <si>
    <t>Çiftçi Kursunda</t>
  </si>
  <si>
    <t>Kurs Sayısı</t>
  </si>
  <si>
    <t>Mekanizasyon Kursları</t>
  </si>
  <si>
    <t>Tarımsal Üretim Tekniklerine ait Diğer Kurslar</t>
  </si>
  <si>
    <t>Çiftçi Kursunda Hedef Kitle</t>
  </si>
  <si>
    <t>Katılması Plan. Çiftçi Sayısı</t>
  </si>
  <si>
    <t>K   o   n   u   s   u</t>
  </si>
  <si>
    <t>Düzenlenecek Faaliyetin Amacı</t>
  </si>
  <si>
    <t>Hedef Kitle</t>
  </si>
  <si>
    <t>Faaliyet Sayısı</t>
  </si>
  <si>
    <t>Yarışmacı - Katılımcı</t>
  </si>
  <si>
    <t>İzleyici</t>
  </si>
  <si>
    <t>Çiftçi İnceleme Gezileri</t>
  </si>
  <si>
    <t>Teşvik Müsabakaları</t>
  </si>
  <si>
    <t>Sergiler</t>
  </si>
  <si>
    <t>Konferans</t>
  </si>
  <si>
    <t>Panel</t>
  </si>
  <si>
    <t xml:space="preserve">Diğer Benzeri Faaliyetler  </t>
  </si>
  <si>
    <t xml:space="preserve">                                                                                                   I L  T O P L A M I :</t>
  </si>
  <si>
    <t>Faaliyetin Düzenlenmesinde İşbirliği Yapılacak Kurum-Kuruluşlar ve Faaliyetin Düzenleneceği Yer</t>
  </si>
  <si>
    <t>Broşür</t>
  </si>
  <si>
    <t>Liflet</t>
  </si>
  <si>
    <t>Kitap</t>
  </si>
  <si>
    <t>Dergi</t>
  </si>
  <si>
    <t>Gazete</t>
  </si>
  <si>
    <t>Afiş</t>
  </si>
  <si>
    <t>CD</t>
  </si>
  <si>
    <t>Adet</t>
  </si>
  <si>
    <t>İlde Üretilecek Basılı Yayınlar (Adet)</t>
  </si>
  <si>
    <t>Sirküler Mektup</t>
  </si>
  <si>
    <t>Slayt Seti</t>
  </si>
  <si>
    <t>Radyo Programı</t>
  </si>
  <si>
    <t>TV Programı</t>
  </si>
  <si>
    <t>İlde Hazırlanacak veya  Hazırlattırılacak Görüntülü Yayınlar (Adet)</t>
  </si>
  <si>
    <t>Yerel veya Bölgesel Olarak Yayınlanacak</t>
  </si>
  <si>
    <t xml:space="preserve">                                  İL TOPLAMI :</t>
  </si>
  <si>
    <t>Sayısı</t>
  </si>
  <si>
    <t>Ünvanı</t>
  </si>
  <si>
    <t>Basılı Materyal</t>
  </si>
  <si>
    <t>Yayım Aracı</t>
  </si>
  <si>
    <t>E</t>
  </si>
  <si>
    <t>K</t>
  </si>
  <si>
    <t xml:space="preserve">                                                                                            İ L  T O P L A M I :</t>
  </si>
  <si>
    <t>Düzenlenecek Bilgilendirme Toplantısının Konusu</t>
  </si>
  <si>
    <t>Bilgilendirme Toplantısının Yapılacağı Yer (İl veya İlçe)</t>
  </si>
  <si>
    <t>Bilgilendirmeyi Yapacak Personelin Adı Soyadı ve Görev Yeri</t>
  </si>
  <si>
    <t>Bilgilendirme Toplantısına Katılacak Personelin</t>
  </si>
  <si>
    <t>Bilgilendirme Toplantısında Kullanılacak</t>
  </si>
  <si>
    <t>Elma iç kurdu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</si>
  <si>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t>Kiraz sineği erginlerinin çıkışını ve uçuşunu izlemek amacıyla asılan sarı yapışkan tuzaklarda, bir haftada tuzak başına 10 adetin altında sinek yakalanan bahçelerde, mücadelenin kitlesel yakalama yöntemi kullanılarak yapıldığını, kimyasal mücadelenin ise başlangıç popülasyon yoğunluğu tuzak başına haftada 10 erginden fazla yakalanan bahçelerde yapıldığını çiftçiye anlatmak</t>
  </si>
  <si>
    <t>Bağ Salkım Güvesi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</si>
  <si>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t xml:space="preserve">İlimiz  için yeni bir zararlı olan T. absoluta'ya karşı entegre mücadelenin (IPM) önerildiğinin, bu kapsamda sera girişlerinin ve havalandırma açıklıklarının yeter sıklıkta dokunmuş tül ile kapatılarak sera içerisine girişin engellenmesi, feromon tuzaklarının kullanımı, zararlı ile bulaşık bitki kısımlarının toplanıp imha edilmesi, her şeye rağmen sera içerisinde yoğun bulaşıklığın devam ettiği durumlarda selektif/soft ilaçlarla mücadelenin yapılması gerektiğini çiftçiye anlatmak. </t>
  </si>
  <si>
    <t>Çiftçilerin uygun ve yeterli miktarda gübreleme  yapmasını sağlamak için numune alma tekniğini göstermek, toprak tahlili desteğinden faydalandırmak</t>
  </si>
  <si>
    <t>İlimizde önemli bir ürün olan elma ağaçları çok yaşlı ve yüksek bir şekilde taçlanmış olduğundan, gerek kuvvetli anaç gerekse de yarı bodur anaçlı elma ağaçlarının kültürel işlemlerde kolaylık sağlayacak şekilde daha aşağıdan taçlanmasını temin için, ağaç yaşına göre hangi dalların nereden ve nasıl kesilmesi gerektiğini bizzat yapmak ve demonstrasyona katılanlara yaptırmak suretiyle öğreterek kendileri yapacak şekilde beceri kazandırmak</t>
  </si>
  <si>
    <t>Mibzerde ekim normu ayarını yaparak ekim makinesinin istenilen miktarda tohum atmasının sağlanması ve bunun çiftçiye bizzat uygulama yaptırılarak öğretilmesi.</t>
  </si>
  <si>
    <t>Ahırlarda meme dezenfeksiyonu, sağım yapan kişinin kendi hijyeni, sağım makinelerinin temizliği başta olmak üzere tüm dezenfeksiyon aşamalarının uygulamalı olarak gösterilerek anlatılması.</t>
  </si>
  <si>
    <t>Son yıllardaki kuraklıktan dolayı flora kapasitesi düşen ilimizde arıcılığa bir nefes getirmek amacıyla henüz bilinmeyen, özel bir toprak isteği olmayan, her tür toprakta yetişebilen “arı otu”nun arılar için çok önemli bir nektar ve polen kaynağı olduğunu göstermek.</t>
  </si>
  <si>
    <t xml:space="preserve">Dikim yılı ve bunu izleyen birkaç yıl içindeki budamanın amacı (Şekil budaması) , ağaca verime yattığı zaman kırılmaksızın meyveyi taşıyacak şekilde kuvvetli bir çatı oluşturmaktır. İlimizde ise diğer tüm meyve fidanlarında olduğu gibi armutta da dikim ve sonrasında şekil budaması yeterince yapılmadığından, şekil budamasını kendileri yapacak şekilde göstermek beceri kazandırmak. </t>
  </si>
  <si>
    <t>Besi sığırcılığında et veriminin arzu edilen seviyede olmaması sebebiyle elde olan besin maddeleri ile verime yaşa, amaca yönelik olarak rasyon hazırlama konusunda eğitmek.</t>
  </si>
  <si>
    <t>Süt sığırcılığında süt veriminin arzu edilen seviyede olmaması sebebiyle elde olan besin maddeleri ile verime yaşa, amaca yönelik olarak rasyon hazırlama konusunda eğitmek.</t>
  </si>
  <si>
    <t>Verim kaybına neden olan parazitlerin verime olan etkisini anlatmak ve mücadele yöntemlerini göstermek</t>
  </si>
  <si>
    <t>Elma Karalekesi ile mücadele yöntemlerini çiftçilere göstermek.</t>
  </si>
  <si>
    <t xml:space="preserve">İlimizde yetiştirilen bodur ve yarı bodur meyve yetiştiriciliğinin iyi tarım uygulamalarına uygun yetiştirilmesini sağlamak.
- İlimizde ilaç ve gübrenin amacına uygun kullanımının teşvik edilmesi
-Kullanılan ilaç ve gübrenin kayıt altına alınması
</t>
  </si>
  <si>
    <t>Anız yakılmasının önüne geçmek için doğrudan ekim yapan makinelerin sahada yaygınlaştırılmasını sağlamak amacıyla Macar Fiğinin doğrudan anıza ekilebileceğini göstermek.</t>
  </si>
  <si>
    <t xml:space="preserve">Yüksek verimli,hastalıklara dayanıklı çeşitlerin belirlenerek ilimiz üreticilerine tanıtılmasını sağlamak. </t>
  </si>
  <si>
    <t>Artan protein açığını kapatmada etkisi büyük olan,sulak alanlarda verimi iyi  ve pazar sorunu bulunmayan fasulye bitkisinin yetiştiriciliğinin,hastalık ve zararlılarıyla mücadelesinin ve hasadının çiftçilerimize gösterilmesi.</t>
  </si>
  <si>
    <t>S.M-Liflet</t>
  </si>
  <si>
    <t>S.M</t>
  </si>
  <si>
    <t>Laptop-Projek.</t>
  </si>
  <si>
    <t>KAYSERİ İLİNDE 2015 YILINDA KURULACAK DEMONSTRASYONLARIN PROGRAMI                            Form: 1/1</t>
  </si>
  <si>
    <t>KAYSERİ İLİNDE 2015 YILINDA KURULACAK DEMONSTRASYONLARIN PROGRAMI                            Form: 1/2</t>
  </si>
  <si>
    <t>KAYSERİ İLİNDE 2015 YILINDA KURULACAK DEMONSTRASYONLARIN PROGRAMI                            Form: 1/3</t>
  </si>
  <si>
    <t>KAYSERİ İLİNDE 2015 YILINDA KURULACAK DEMONSTRASYONLARIN PROGRAMI                            Form: 1/4</t>
  </si>
  <si>
    <t xml:space="preserve">                                                                                                                        GENEL TOPLAM:</t>
  </si>
  <si>
    <t xml:space="preserve">                                            KAYSERİ İLİNDE 2015 YILINDA DÜZENLENECEK TARLA GÜNLERİNİN PROGRAMI                                 Form: 2</t>
  </si>
  <si>
    <t xml:space="preserve">Yaşadığımız çevre, soluduğumuz hava ve toprağın korunması amacıyla ilaç ve gübrenin kontrollü bir şekilde amacına uygun, kayıt tutularak kullanılması çok önemlidir. Bu amaçla ilimizde yetiştirilen meyve ve özelde elma ağaçlarında iyi tarım uygulamalarına uygun yetiştiricilik yapılarak tüketicinin sağlığının korunması ve bunun çiftçilerimize aktarılması çok elzemdir.
</t>
  </si>
  <si>
    <t>Hububat başta olmak üzere değişik tarım ürünlerinde toprak numunesinin nasıl alınacağını  ve usulüne uygun numune almanın tahlil sonuçlarını nasıl etkileyeceğini ve bu sonuçların gübrelemede nasıl kullanılacağını  çiftçilere anlatmak.</t>
  </si>
  <si>
    <t>Anız yakılmasının zararlarını, toprak ve toprak canlılarına olumsuz etkilerini, anız yakmaya alternatif  anıza doğrudan ekim yapan makinelerle ekim yapılmasının gerekliliğini çiftçilere anlatmak.</t>
  </si>
  <si>
    <t>İlaçlı mücadelenin önemli faydalarının yanı sıra, pek çok zararı da beraberinde getirdiği bilinmektedir. İnsanlar özellikle gıda maddelerindeki tarım ilacı kalıntıları nedeniyle akut ve kronik olarak zehirlenmektedir. Bu nedenle çiftçiyi zirai mücadele ilaçlarının doğru kullanılması konuların da bilgilendirmek.</t>
  </si>
  <si>
    <t>Yöre için yeni bir ürün olan aspir bitkisinin yağının yemeklik olarak kaliteli, biodizel yapımında da kullanılabilen, küspesinin hayvan yemi olarak değerlendirilebilen, kuraklığa dayanıklı,  tek yıllık bir uzun gün yağ bitkisi olduğu konunda bilgilendirme yaparak  ,ekimine çiftçiyi ikna etmek.</t>
  </si>
  <si>
    <t>Üreticilerin domates güvesi zararlısının tanınması, zarar şekli,  zararlı ile mücadele yöntemleri ve bulaşma yolları hakkında bilgilendirilerek üretimde kaliteyi arttırmak.</t>
  </si>
  <si>
    <t>Seyreltmenin özellikle elma ve şeftalide önem taşıdığının, bütün kültürel işlemler uygun olarak gerçekleştirilse bile seyreltme yapılmadığında aşırı meyve tutumu nedeniyle istenilen kalitede meyve elde etmenin mümkün olmadığının, bu sebeple özellikle meyve tutumunun çok olduğu çeşitlerde seyreltmenin mutlaka yapılması gerektiğinin çiftçiye anlatılması.</t>
  </si>
  <si>
    <t>Kayısının en önemli hastalıklarından Monilya ve çil hastalığının tanıtılması, mücadele yöntemleri ve mücadele zamanlarının çiftçilere anlatılması.</t>
  </si>
  <si>
    <t>Çiftçinin elinde bol miktarda bulunan ve ekonomik gerekçelerle çoğunlukla yakacak olarak kullanılan,  tarlaya yakılarak atılması gerekenrak atılanle e etmekması çok elzemdir. ahır gübresinin sağladığı faydalar anlatılarak gübrenin tekniğine uygun yakılmasını ve uygulanmasını teşvik etmek.</t>
  </si>
  <si>
    <t>Buğdaya büyük zarar veren süne zararlısına karşı biyolojik mücadelenin önemi , faydalı böceklerle yapılan mücadele ile buğdayda yüksek rekolte ve kalite sağlandığı ve süne ile lokal mücadele konusunda  çiftçiyi bilgilendirmek.</t>
  </si>
  <si>
    <r>
      <t>Kültür bitkileri ile çayır ve mera bitkilerinin yeşil aksam, tohum ve meyvelerini ayrıca meyvelik ve ormanlarda fidanların gövdelerini (özellikle kök boğazı) yemek, kemirmek, kesmek ve kirletmek suretiyle zarar yaptığını anlatarak</t>
    </r>
    <r>
      <rPr>
        <sz val="10"/>
        <color rgb="FF000000"/>
        <rFont val="Times New Roman"/>
        <family val="1"/>
        <charset val="162"/>
      </rPr>
      <t xml:space="preserve"> tarla faresine karşı alınması gereken önlemler ve ilaçlama hakkında bilgi vermek.</t>
    </r>
  </si>
  <si>
    <t>Üretim Materyali Üreticilerinin Denetim ve Kontrol Altında Üretim Yapmasını sağlayarak AB standartlarının yakalanması. Ayrıca geriye dönük izlenebilirliğin sağlanması amacıyla kayıtların tutulması gerektiği, ihracat ve iç pazarda kalıntı sorunu yaşanmaması için yapılması gerekenler hakkında bilgiler vermek</t>
  </si>
  <si>
    <t>Elma  yetiştiriciliğinde   hastalık ve zararlıların meyve kalitesinin bozulması ve ürün miktarının azalması olmayıp, ağacın genel hayati fonksiyonlarını da etkilediği,   tomurcuk, çiçek, yaprak, meyve, sürgün, dal, gövde ve köklerine  zarar vererek  ağacın ekonomik ömrü kısalttığı, hatta birkaç yılda ölümüne sebep olabildiği ve ağaçlarının hastalanmadan önce koruyucu tedbirlerin alınması gerektiği konularında ayrıntılı   bilgi vermek.</t>
  </si>
  <si>
    <t>Çiftçilerimizin büyük emek, zaman ve masrafla üretmiş oldukları buğday ve arpa hasadının zamanında, en az dane ve sap kaybı ile tekniğine uygun olarak biçilmesini sağlamak ve bu sayede milli servet kaybını önlemek amacıyla biçerdöverlerle yapılan hasatta meydana gelen dane kayıpları konusunda pratik bilgiler vermek.</t>
  </si>
  <si>
    <t>Tarımsal üretimde verimi artırmak için genetik potansiyeli yüksek çeşitlerin, sertifikalı tohumlukların , uygun bölgelerde ve uygun yetiştirme teknikleri ile birlikte tarımsal üretimde kullanılması gerektiğinin.Islah edilmiş çeşitler ve kaliteli tohumluğun verimliliği artırdığı, üretim riskini azaltarak çiftçinin gelirini yükselttiğini çiftçiye anlatmak ve sertifikalı tohum kullanmaya özendirmek.</t>
  </si>
  <si>
    <t>korunması, tarımda izlenebilirlik, tarımda sürdürebilirlik ile gıda güvenliğinin sağlanması amacıyla çiftçileri bu konuda bilinçlendirmek.</t>
  </si>
  <si>
    <t>Çevre, insan ve hayvan sağlığına zarar vermeyen ve konvansiyonel olmayan bir tarımsal üretimin yapılması, doğal kaynakların</t>
  </si>
  <si>
    <t>Yüksek verimli çeşitlerin üreticilere tanıtılması ve verim düşüklüğüne sebebiyet veren nedenlerin ortadan kaldırılması için yapılması gereken tüm teknik işlemlerin anlatılmasıyla ortalama verimin yükseltilmesi amacıyla çiftçinin bilgilendirilmesini sağlamak.</t>
  </si>
  <si>
    <t>Bu hastalığın oluşmasında bir çok mantar türünün etkili olduğu, mücadelesinde dayanıklı çeşitlerin tercih edilmesi gerektiği, azot kullanımının uygun dozda yapılması, münavebeli ekimin tercih edilmenin gerektiği ve ilaçlı mücadelesinin olmadığı konularında bilgilendirme yapmak.</t>
  </si>
  <si>
    <t>Hububat hastalık ve zararlılarından olan zabrus,kök çürüklüğü,süne,kımıl ve tarla faresine karşı mücadele elzemdir. Mücadelede zaman ve yöntem çok önemlidir. Zabrus için alınacak tedbirleri,süne ve kımıl için yapılacak sürvey ve toplu mücadele yöntemlerini yine tarla faresine karşı zamanında ve toplu yapılacak mücadelenin verime olan etkilerinin çiftçilere anlatılarak öğretilmesi.</t>
  </si>
  <si>
    <t>Ekolojik sistemde hatalı uygulamalar sonucu kaybolan doğal dengeyi yeniden kurmaya yönelik olarak sentetik kimyasal tarım ilaçları, hormonlar ve mineral gübrelerin kullanımını yasaklaması yanında, organik ve yeşil gübreleme, münavebe, toprağın muhafazası, bitkinin direncini artırma,  ürün kalitesinin de yükselmesini amaçlayan  bir üretim şekli olan organik tarımı çiftçiye benimsetmek.</t>
  </si>
  <si>
    <t>Son yıllarda tarım arazilerinde yanlış ve aşırı gübrelemeden ve bilinçsiz sulamadan  kaynaklanan çevre kirliğinin önemini çiftçilere anlatarak, konu hakkında bilinçlenmelerini sağlamak.</t>
  </si>
  <si>
    <t>Tarımsal üretimde önemli bir tarımsal girdi olan tarım araçlarıyla arazide ve karayolunda iş sağlığı ve güvenliği bakımından karşılaşabilecek tehlikeler, alınması gereken tedbirler ve dikkat edilmesi gereken hususlar anlatılarak can güvenliğin sağlanması konusunda bilinç oluşturmak.</t>
  </si>
  <si>
    <t>Mevsimsel bakım işleri ve İlimizde yaygın olarak görülen arı hastalık ve zararlılarının neler olduğunu, tanınmasını, alınması gereken kültürel önlem ve kimyasal mücadelenin nasıl yapılacağını  çiftçilere ayrıntılı olarak anlatarak bal veriminin artmasına katkıda bulunmak.</t>
  </si>
  <si>
    <r>
      <t>Bağ salkım güvesi (</t>
    </r>
    <r>
      <rPr>
        <i/>
        <sz val="10"/>
        <color theme="1"/>
        <rFont val="Times New Roman"/>
        <family val="1"/>
        <charset val="162"/>
      </rPr>
      <t>lobesia botrana</t>
    </r>
    <r>
      <rPr>
        <sz val="10"/>
        <color theme="1"/>
        <rFont val="Times New Roman"/>
        <family val="1"/>
        <charset val="162"/>
      </rPr>
      <t>)</t>
    </r>
    <r>
      <rPr>
        <b/>
        <sz val="10"/>
        <color theme="1"/>
        <rFont val="Times New Roman"/>
        <family val="1"/>
        <charset val="162"/>
      </rPr>
      <t xml:space="preserve"> </t>
    </r>
    <r>
      <rPr>
        <sz val="10"/>
        <color theme="1"/>
        <rFont val="Times New Roman"/>
        <family val="1"/>
        <charset val="162"/>
      </rPr>
      <t xml:space="preserve">Larvalarının tomurcuk, çiçek koruk ve olgun taneleri yemek suretiyle zararlı olduğunun , zarara uğrayan tomurcuk ve çiçekler döküldüğünden seyrek daneli salkımların oluştuğunun anlatılarak mücadele yöntemleri konusunda çiftçiyi bilgilendirmek. </t>
    </r>
  </si>
  <si>
    <t>Bağ küllemesi, bölgemiz bağlarında mücadelesi yapılmadığı takdirde %90 oranında ürün kaybına neden olabilen önemli bir hastalık olduğunun, omcaların bütün yeşil kısımlarında yani yaprak, sap, sürgün, salkım ve tanelerinde zararlı olabildiğini çiftçilere anlatmak.</t>
  </si>
  <si>
    <t>Hastalık ve zararlılar ile ilgili mücadele yöntemlerinin öğretilmesi, yüksek verimli çeşitlerin belirlenerek üreticilere tanıtılması.</t>
  </si>
  <si>
    <t xml:space="preserve">Analiz yaptırmadan bilinçsizce atılan kimyasal gübrelerin olumsuzluklarına dikkat çekmek, organik madde oranı % 1 civarında olan ilimiz topraklarında bu oranın, çiftlik gübresi uygulamaları başta olmak üzere nasıl artırılabilineceğinin çitçilerimize aktarılması.  </t>
  </si>
  <si>
    <t>Kaliteli ve ilaç kalıntısı bulunmayan ürün elde edilmesi için</t>
  </si>
  <si>
    <t>çiftçilerin kendi tarlasını düzenli aralıklarla kontrol edebilme ve karar verebilme düzeyine getirilmesi.</t>
  </si>
  <si>
    <t>İlaçların çevrede yarattığı olumsuz etkilerini en aza indirilmesi</t>
  </si>
  <si>
    <t>Faydalı organizmaların korunması ve desteklenmesi.</t>
  </si>
  <si>
    <t>Bazı ilçelerimizde örtü altı sebze yetiştiriciliğine uygun yerler bulunmasına ve iklimin uygun olmasına rağmen örtü altı yetiştiriciliği istenilen seviyede değildir.Bu itibarla üreticilerimize genel sebze yetiştirme teknikleri,hastalık ve zararlılarla mücadele,sertifikalı sebze tohumluğu kullanımının avantajları hakkında bilgilendirme yapmak.</t>
  </si>
  <si>
    <t>Yemeklik baklagil yetiştiriciliği konusunda bilgilendirmek ve yemeklik baklagillerin beslenmemizdeki rolü konusunda bilinçlenmelerini sağlamak.</t>
  </si>
  <si>
    <t xml:space="preserve">Doğru azotlu gübrelemenin buğdayda protein miktarını ve kalitesini artırdığını,bunun da insan sağlığına olumlu etkilerinin olduğunu çiftçiye aktarmak.  </t>
  </si>
  <si>
    <t>Antraknoz Hastalığı ve Ceviz İç kurdu  zararlısının tanımı yapılarak mücadele yöntemleri konularında bilgilendirmek.Ayrıca  Ceviz yetiştiriciliğinde   hastalık ve zararlıların zararının yalnızca meyve kalitesinin bozulması ve ürün miktarının azalması olmayıp, ağacın genel hayati fonksiyonlarını da etkilediği, tomurcuk, çiçek, yaprak, meyve, sürgün, dal, gövde ve köklerine zarar vererek ağacın ekonomik ömrü kısalttığı,hatta birkaç yılda ölümüne sebep olabildiği ve hastalanmadan önce koruyucu tedbirlerin alınması gerektiği konularında ayrıntılı bilgi vermek.</t>
  </si>
  <si>
    <t>Hızla kuraklaşan dünyamızda eldeki suyun israf edilmeden en verimli şekilde kullanılması gerekmektedir. Günümüz teknolojisinin bize sunduğu en verimli sulama şekli damlama sulamadır. Damlama sulamanın faydaları, damlama sulama tesisinde devlet destekleri, Salma sulama ve yağmurlama sulamanın zararları hakkında çiftçilerimize ayrıntılı uygulanabilir ve pratik bilgiler vermek.</t>
  </si>
  <si>
    <t>Kara leke hastalığının ülkemizde ve bütün dünyada ekonomik öneme sahip bir hastalık olduğu , çok yağış alan ve yüksek hava nemine sahip bölgelerde hastalık büyük zararlara neden olduğu , çok hastalanmış meyvelerin lekeler ve çatlamalar nedeniyle pazar değerinin olmadığı gibi konulara dikkat edilmesini sağlamak.</t>
  </si>
  <si>
    <t xml:space="preserve">Üreticinin bahçe yeri seçiminden başlayarak uygulanacak kültürel işlemler,çoğaltma yöntemleri, sertifikalı fidan kullanmanın önemi,hastalık ve zararlılarla mücadelenin önemi konularında çiftçide bilinç oluşturmak. </t>
  </si>
  <si>
    <t xml:space="preserve">Kurak alanlarda yapılan hububat tarımına alternatif olarak nohut yetiştiriciliği tavsiye edilebilir. Arpa buğday tarımından sonra nadasa bırakmak yerine hastalıklarla mücadelede ve toprak yapısının düzeltilmesi için bölgemize tavsiye edilen nohut çeşitlerinin ilimize uygun olduğu,dekar başına veriminin daha fazla olduğunu göstermek ve çiftçilerimizi bu çeşitlerin ekilmesi konusunda ikna etmek.
</t>
  </si>
  <si>
    <t>İlimizde önemli bir ürün olan elma ağaçları genelde çok yaşlı ve yüksek bir şekilde taçlanmış olduğundan, dikilen klasik anaçlı ve yarı bodur anaçlı elma ağaçlarının kültürel işlemlerde kolaylık sağlayacak şekilde daha aşağıdan taçlanmasını temin etmek ve verim artışı sağlamak.</t>
  </si>
  <si>
    <r>
      <t>İlimizde Kaba yem ihtiyacının yeterince karşılanamaması sebebiyle alternatif bitkilere ihtiyaç vardır.</t>
    </r>
    <r>
      <rPr>
        <sz val="10"/>
        <color rgb="FF000000"/>
        <rFont val="Times New Roman"/>
        <family val="1"/>
        <charset val="162"/>
      </rPr>
      <t xml:space="preserve"> Bilinen yem bitkileri dışında yüksek verimli yem şalgamı ve yem bezelyesinin tanıtılıp yetiştirilmesi noktasında çiftçileri ikna etmek.</t>
    </r>
  </si>
  <si>
    <t>İlimizde çiftçilerimizin kendi ürettiği tohumlar kullanılmakta, bu da bir çok sakıncaları beraberinde getirmektedir.. Başarılı üretimde çevre şartları sulama, gübreleme mücadele önemli olmakla birlikte sertifikalı tohumun da  önemli olduğu avantajları  nereden temin edecekleri anlatılarak konu hakkında bilgi sahibi olmalarını sağlamak.</t>
  </si>
  <si>
    <t>İlimizde tavuk çiftlikleri sayısı çok fazla olduğu halde ,azotça daha zengin olan bu gübreden yeterince faydalanılmamaktadır..Bu sebeple tavuk gübresinin faydası ve kullanım şekli ile toprak yapısını olumlu yönde etkilediği konusunun anlatılması.</t>
  </si>
  <si>
    <t>İlimiz için yeni olan ve özellikle son yıllarda epidemisi artan sert çekirdeklilerde şarka virüsü hastalığının tanımı yapılarak tanınması, alınması gereken tedbirler konusunda bilgi sahibi olmalarını sağlamak.</t>
  </si>
  <si>
    <t>Tarım alanlarının giderek daralması nedeniyle birim alandan elde edilen ürün miktarının artırılması gerekmektedir.Klasik anaçlarla kurulan elma bahçelerinde tüm kültürel işlemlerin zor oluşu, pazarda rekabet şansı olan ürün elde etmenin ancak yarı bodur ve tam bodur elma bahçelerinde mümkün oluşu konusunda çiftçiyi ikna etmek.</t>
  </si>
  <si>
    <t>Bakanlığımızın uyguladığı tüm zirai destekler ve hayvancılık destekleri hakkında çiftçinin bilgilendirilmesi.</t>
  </si>
  <si>
    <t>Mera ıslahının önemini, münavebeli otlatmayı, otlatma alanlarından yararlanmayı, vejetasyon toprak ve diğer doğal kaynaklar korunarak beraber devamlı en yüksek hayvansal kaba yemi elde edecek şekilde planlama şeklini çiftçiye anlatarak, bitkilerin büyüme ve gelişme ihtiyaçları ile hayvanların yem ihtiyaçları arasında en uygun dengeyi kurmayı amaçlamaktadır.</t>
  </si>
  <si>
    <t>Gerek buzağılarda gerekse de besi sığırlarında yeterli beslenme için rasyon ve rasyon hazırlama yöntemlerinin anlatılması. Buzağılarda doğumdan sonra yapılması gerekenlerin, kolostrumun öneminin anlatılması .</t>
  </si>
  <si>
    <t>Ülkemizde özellikle bulaşıcı hayvan hastalıkların kontrol edilmesinde çiftçilerimize büyük iş düşmektedir. Şap, kuduz, brucella, ruam, kuş gribi gibi bulaşıcı hastalıkların kontrol altında tutulması için üreticilere düşen görevler konusunda ayrıntılı, uygulanabilir ve pratik bilgiler vermek.</t>
  </si>
  <si>
    <t>Brucella hastalığı hakkında bilgi vererek, hayvanlardan çeşitli yollarla insanlara bulaşan bu hastalığın görülme riskini en aza indirmek için hayvan barınaklarının temizliğine ve hijyen koşullarına tam olarak uyulmasını, korunmak için ne zaman hangi  aşılamaların yapılması gerektiği konusunda ayrıntılı bilgiler vermek</t>
  </si>
  <si>
    <t>İneklerde seksüel siklusun ve infertilite problemlerinin anlatılması. Ekonomik ve karlı hayvancılık için yılda bir buzağı elde etmenin önemi konusunda bilgi vermek.</t>
  </si>
  <si>
    <t>Hayvan başına süt veriminin artırılması, önemli olan etkenler ve daha kaliteli süt üretiminin nasıl yapılacağını  çiftçiye anlatmak.</t>
  </si>
  <si>
    <t>Sağım ve sağım teknikleri konusunda bilgi verilerek, sağlıklı ve hijyenik süt üretimini artırmak ve hayvanın meme hastalıkları riskini azaltmak için neler yapılması gerektiği konularında kadınların bilgi sahibi olmalarını sağlamak.</t>
  </si>
  <si>
    <r>
      <t xml:space="preserve">Genelde ahır koşullarının hayvanlar için yetersizliğinden kaynaklanan kene ve </t>
    </r>
    <r>
      <rPr>
        <sz val="10"/>
        <color theme="1"/>
        <rFont val="Times New Roman"/>
        <family val="1"/>
        <charset val="162"/>
      </rPr>
      <t>keneden korunmak için alınması gereken koruyucu tedbirler. Kene ısırdıktan sonra neler yapılması gerektiği konuları üreticilere anlatılarak parazit konusunda bilinçlenmelerini sağlamak.</t>
    </r>
  </si>
  <si>
    <t>Süt sığırlarında yeterli beslenme için rasyon ve rasyon hazırlama yöntemlerinin anlatılması, Kaba yem ihtiyacını karşılamada slajın öneminin anlatılması, Hastalıklar ve koruyucu önlemlerin neler olduğu konularında bilgilendirme.</t>
  </si>
  <si>
    <t>Süt sığırcılığı ile bizzat uğraşan ve  mısır silajı yapmış olan çiftçilerimizle, mısır silajını önceden duymuş ancak silajı tam olarak bilmeyen çiftçilerimize, kaba yem kaynağı olan mısır silajının, büyükbaş hayvanların beslenmesindeki yeri, gerekliliği, silajın hayvan başına günde kaç kez, her defasında kaç kg. ve nasıl yedirileceği, üzeri açılmış olan silajın bozulmadan uzun süre muhafazası için nelere dikkat edilmesi gerektiği konularında ayrıntılı, uygulanabilir ve pratik bilgiler vermek.</t>
  </si>
  <si>
    <t>Ülkemizde oldukça yaygın olan ve memenin körleşmesi ile ekonomik kayba sebep olan Mastitis hastalığı konusunda çiftçilerin  bilinçlenmelerini sağlamak. Sağım tekniğinin önemini benimsetmek, sağım makinelerinin temizliğinin bu hastalıkta mücadelenin olmazsa olmazlarından olduğunu vurgulamak.</t>
  </si>
  <si>
    <t>Hayvan  yetiştiriciliği  ve  ıslahında  suni  tohumlamanın  büyük  bir  önem  taşıdığı  bu da ancak sağlıklı sürü, uygulanacak iyi beslenme programları, uygun çevre koşullarının (iklim-barınak vb) sağlanması ve her şeyden önemlisi de kaliteli ve üstün özellikli gen kaynaklarının kullanılmasıyla mümkün olduğu konusu çiftçilere anlatarak suni tohumlama konusunda bilinçlenmelerini sağlamak.</t>
  </si>
  <si>
    <t>Şap hastalığının önemi, hastalandıktan sonra ne gibi tedbirlerin alınması gerektiği konuları kadınlara anlatılarak hastalık konusunda bilinçlenmelerini sağlayıp hastalığın yayılmasının önüne  geçmek.</t>
  </si>
  <si>
    <t xml:space="preserve">Dünyamızda insan ve hayvanları ilgilendiren 150’den fazla zoonoz hastalığın varolduğu bilinmektedir. Ülkemizde ise çoğu sığır, koyun ve kanatlılarda olmak üzere 40 civarında zoonoz hastalık mevcuttur.
Zoonoz hastalıklar gerek sayılarının çokluğu ve gerekse yayılma alanlarının genişliği bakımından günümüzde insan sağlığını ciddi derecede tehdit etmektedirler . Kırım-Kongo Kanamalı Atesi , Deli Dana , Kuş Gribi ,Kuduz, Şarbon, Tüberkuloz, Brucella vb. Bahsedilen konularda çiftçilerin dikkatleri çekilip,bilgiler vermek.
</t>
  </si>
  <si>
    <t>İlimizde mevcut Sürü Yönetimi Elemanı yetersizdir.Varolanlar ise çoğunlukla bu işi bilinçsizce yapmakta.Kırkım, bakım, besleme, çoğaltabilme gibi konularda bilinçlenmelerini sağlamak,sertifika almalarını teşvik etmek.</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</si>
  <si>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yapılmalı,sağım yapan kişi kendi temizliğine dikkat etmeli,sağım makineleri iyi temizlenmelidir.Bu konulara üreticinin duyarsız kalmaması için pratik,uygulanabilir  bilgiler vermek.</t>
  </si>
  <si>
    <t xml:space="preserve"> </t>
  </si>
  <si>
    <t xml:space="preserve">Üreticilerimizin birçoğu ürünlerini sigortalamamaktadır. Oluşacak bir doğa olayında çok mağdur olmaktadırlar. Tarım sigortalarının kapsamları, yeni uygulamaya alınan don sigortası ve sigortalama bedelinin yarısının devlet tarafından ödendiği ve sigorta yaptırılırken dikkat edilecek hususlar, zarar sonucu ürün bedelinin sigorta şirketinden alınması konularında çiftçilerimize ayrıntılı uygulanabilir ve pratik bilgiler vermek </t>
  </si>
  <si>
    <t>Tarımsal Yayım ve Danışmanlık Hizmetlerinin ne olduğu, desteklemelerden nasıl faydalanabilecekleri, imzalayacakları sözleşme ile neler kazanacakları konularında ayrıntılı bilgi vermek</t>
  </si>
  <si>
    <t>Küresel iklim değişiklikleri ve kuraklık geleceğimizi tehdit etmektedir. Çiftçilere iklim değişikliği ve kuraklık hakkında bilgi verilmesi ve almaları gereken tedbirlerin öğretilmesi, kuraklık durumunda alınması gereken teknik ve kurumsal önlemlerin neler olabileceğini anlatmak.</t>
  </si>
  <si>
    <t>KKYDP kapsamında tarımsal faaliyetler için geliştirilen yeni teknolojilerin üreticiler tarafından kullanımını yaygınlaştırarak; daha kaliteli ve pazar isteklerine uygun üretim yapılmasını sağlamak,  üretim maliyetlerini düşürerek  alımının desteklenmesini sağlamak, küçük ve orta ölçekli işletmelerin desteklenmesi, gıda güvenliğinin güçlendirilmesi,  toplu basınçlı sulama sistemlerinin geliştirilmesi, yürütülmekte olan kırsal kalkınma çalışmalarının etkinliklerinin artırılması ve kırsal toplumda belirli bir kapasitenin oluşturulmasına yönelik  olarak çiftçimize projeyi tanıtmak.</t>
  </si>
  <si>
    <t xml:space="preserve">Çiftçilerimizin  güvenli gıda tüketimi  konusunda  bilgi sahibi olması ,174 alo gıda hattından haberdar olmalarının sağlanarak yaşam  kalitelerini yükseltilmesine katkıda bulunmak.  </t>
  </si>
  <si>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</si>
  <si>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Gıda muhafaza yöntemleri hakkında bilgi eksikliklerinin giderilmesi , besin kaybına yol açan geleneksel yöntemlerden vazgeçilmesi ve besinlerin hijyen kurallarına dikkat edilerek uygun koşullarda saklanması konularından bilinçlendirmek.</t>
  </si>
  <si>
    <t>Gıdaları pişirirken besin değerlerinin kaybolmaması ve gıda hijyeni ile ilgili kadın çiftçilerimizi bilinçlendirmek</t>
  </si>
  <si>
    <t>İyotlu tuz kullanımının arttırılması için, iyodun vücuda neden gerekli olduğu, iyot yetersizliğine bağlı olarak ortaya çıkacak hastalıkların neler olduğu ve iyotlu tuzun nasıl kullanılması gerektiği konusunda ayrıntılı bilgiler vermek</t>
  </si>
  <si>
    <t xml:space="preserve">Bilinçli tüketici olmalarını sağlamak için, kadınlarımızı tüketici yasasının içeriği ve tüketici olarak sahip oldukları haklar konusunda bilgilendirmek, karşılaştıkları olumsuz durumlarda haklarını nasıl arayabileceklerini ve bunun için izlemeleri gereken yolları öğretmek. </t>
  </si>
  <si>
    <t>Çocukların sağlıklı büyüme ve gelişmelerine katkı sağlamak için, çocukların okul öncesi dönemde beslenmelerinde dikkat edilmesi gereken hususlar ve bu amaçla verilmesi gereken besinler hakkında ayrıntılı bilgiler vermek.</t>
  </si>
  <si>
    <t>Ülkemizde en çok kırsal alanda buğday ürünleri tüketilmekte dolayısıyla yetersiz  ve dengesiz beslenmeye bağlı rahatsızlıklar  ortaya çıkmaktadır. Kadınlara yeterli ve dengeli beslenmenin önemi anlatılarak onların bu konuda bilinçlenmelerini sağlamak</t>
  </si>
  <si>
    <t xml:space="preserve">Bol miktarda kalsiyum içeren, kemik ve dişlerin gelişiminin sağlanması ve sağlığının korunması için gerekli olan sütün önemini anlatarak bol miktarda tüketilmesini teşvik etmek. </t>
  </si>
  <si>
    <t>Küresel ısınma nedeni ile önem arz eden ve doğal kaynaklar içerisinde yer alan suyun ekonomik kullanımını sağlamak için evde su kullanımında tasarruf sağlamanın yolları ve tasarruf sağlamak için yapılabilecek basit ve kolay uygulamalar hakkında uygulanabilir, pratik bilgiler vermek.</t>
  </si>
  <si>
    <t>EV   EKONOMİSİ   TOPLANTILARI</t>
  </si>
  <si>
    <t>Alet-makine kullanımında yaralanma, zehirlenme, ölümlerin en aza indirilmesi için gerekli tedbirler konusunda bilgilendirmek.</t>
  </si>
  <si>
    <t>Üreticilere aşılama tekniği öğretmek.</t>
  </si>
  <si>
    <t>İlimizde  son yıllarda yoğun bir şekilde dikilmeye başlanan bodur elma ağaçlarında budamanın nasıl yapılması gerektiğini, değişik yaşlardaki ağaçlarda, hangi dalların niçin ve nereden kesilmesi gerektiğini öğretmek ve kendi bahçesinde budama yapmak isteyen çiftçilerimize pratik uygulamalar yaptırmak.</t>
  </si>
  <si>
    <t>Kırkım, bakım, besleme, çoğaltabilme,hayvan hastalıklarına karşı koruyabilme, biyogüvenlik uygulamalarına hâkim olma, sağım yapabilme konularında yeterli nitelikli sürü elemanları yetiştirmek.</t>
  </si>
  <si>
    <t>Üzümü ve bağcılığı İlimiz için cazip hale getirerek önemini  çiftçilere göstermek ,bağcılığın geliştirilmesi ve verimin arttırılmasına katkı sağlamak.</t>
  </si>
  <si>
    <t>1-Kooperatif Yöneticileri Eğitimi</t>
  </si>
  <si>
    <t>Kooperatif Hizmetlerinin başarıya ulaşmasını sağlamak, kooperatif yönetimlerinde görev alan yöneticilere kooperatiflerin eğitimlerini ve bunlarla ilgili ,kanun ana sözleşme mevzuatı öğretmek değişikliklerden haberdar etmek.</t>
  </si>
  <si>
    <t>2-Kooperatif Projeleri ve Geri ödemeler</t>
  </si>
  <si>
    <t xml:space="preserve">3-Kooperatifçiliğin Sağladığı Faydalar    </t>
  </si>
  <si>
    <t>2- Elmada İç Kurdu Mücadelesi</t>
  </si>
  <si>
    <t>5- İyi Tarım Uygulamaları</t>
  </si>
  <si>
    <t>6- Tavuk Gübresinin Kullanımı</t>
  </si>
  <si>
    <t>7- Elma Hastalık ve Zararlıları</t>
  </si>
  <si>
    <t>8- Organik Tarım</t>
  </si>
  <si>
    <t>9- Hububatta Sertifikalı  Tohumluk Kullanımını</t>
  </si>
  <si>
    <t>10- Domates Güvesi Zararlısı</t>
  </si>
  <si>
    <t>11- Hububat Hasadında Dane Kayıpları</t>
  </si>
  <si>
    <t>12- Zirai Mücadele İlaçlarının Doğru Kullanımı</t>
  </si>
  <si>
    <t>13- Aspir Yetiştiriciliği</t>
  </si>
  <si>
    <t>15- Sebzede  Sertifikalı Tohumluk Kullanımı</t>
  </si>
  <si>
    <t>16- Bodur ve Yarı Bodur Elma Yetiştiriciliği</t>
  </si>
  <si>
    <t>17- Süne Mücadelesi</t>
  </si>
  <si>
    <t>18- Meralarda Otlatma</t>
  </si>
  <si>
    <t>19- Bitkisel Üretimin Kayıt Altına Alınması ve Bitki Pasaportu</t>
  </si>
  <si>
    <t>20- Tarımsal Destekler</t>
  </si>
  <si>
    <t>20- Bağlarda Görülen Hastalık ve Zararlılar</t>
  </si>
  <si>
    <t>21- Meyveciliğin Uygun Alanlarda Yapılması</t>
  </si>
  <si>
    <t>22- Bağlarda Külleme</t>
  </si>
  <si>
    <t>Üreticilerimiz; üretici birlikleri ve kooperatif kurma konusunda bilgisiz ve duyarsızlar. Özellikle köylerde yaşayan çiftçilerimiz bir araya gelememektedir. Kooperatiflerin üreticilerimize sağladığı faydaları anlatmak.</t>
  </si>
  <si>
    <t>Borçlanma ve geri ödemelerin kooperatif ortaklarınca iyi bilinmemesi nedeniyle yaşanan aksaklıklar sebebiyle mağduriyetler yaşanmaktadır. Bunu önlemek ve varsa yeni projeleri katılımcılara duyurmak.</t>
  </si>
  <si>
    <t>1- Anız Yakmanın Sakıncaları ve Doğrudan Ekim</t>
  </si>
  <si>
    <t>3- Toprak Analizi ve Gübreleme</t>
  </si>
  <si>
    <r>
      <t>23-</t>
    </r>
    <r>
      <rPr>
        <sz val="12"/>
        <color theme="1"/>
        <rFont val="Times New Roman"/>
        <family val="1"/>
        <charset val="162"/>
      </rPr>
      <t xml:space="preserve"> </t>
    </r>
    <r>
      <rPr>
        <sz val="10"/>
        <color theme="1"/>
        <rFont val="Times New Roman"/>
        <family val="1"/>
        <charset val="162"/>
      </rPr>
      <t xml:space="preserve">Elmada Demir Eksikliği  </t>
    </r>
  </si>
  <si>
    <r>
      <t>25-</t>
    </r>
    <r>
      <rPr>
        <sz val="12"/>
        <color theme="1"/>
        <rFont val="Times New Roman"/>
        <family val="1"/>
        <charset val="162"/>
      </rPr>
      <t xml:space="preserve"> </t>
    </r>
    <r>
      <rPr>
        <sz val="10"/>
        <color theme="1"/>
        <rFont val="Times New Roman"/>
        <family val="1"/>
        <charset val="162"/>
      </rPr>
      <t>Elmalarda Armillaria Kök Çürüklüğü</t>
    </r>
  </si>
  <si>
    <r>
      <t>26-</t>
    </r>
    <r>
      <rPr>
        <sz val="12"/>
        <color theme="1"/>
        <rFont val="Times New Roman"/>
        <family val="1"/>
        <charset val="162"/>
      </rPr>
      <t xml:space="preserve"> </t>
    </r>
    <r>
      <rPr>
        <sz val="10"/>
        <color theme="1"/>
        <rFont val="Times New Roman"/>
        <family val="1"/>
        <charset val="162"/>
      </rPr>
      <t xml:space="preserve">Kayısıda Çil ve Monilya hastalığı  </t>
    </r>
  </si>
  <si>
    <r>
      <t>27-</t>
    </r>
    <r>
      <rPr>
        <sz val="12"/>
        <color theme="1"/>
        <rFont val="Times New Roman"/>
        <family val="1"/>
        <charset val="162"/>
      </rPr>
      <t xml:space="preserve"> </t>
    </r>
    <r>
      <rPr>
        <sz val="10"/>
        <color theme="1"/>
        <rFont val="Times New Roman"/>
        <family val="1"/>
        <charset val="162"/>
      </rPr>
      <t xml:space="preserve">Ot Tipi Yem Şalgamı ve Yem Bezelyesi Yetiştiriciliği  </t>
    </r>
  </si>
  <si>
    <t xml:space="preserve">28- Sert Çekirdeklilerde Şarka Virüsü  </t>
  </si>
  <si>
    <r>
      <t>30-</t>
    </r>
    <r>
      <rPr>
        <sz val="12"/>
        <color theme="1"/>
        <rFont val="Times New Roman"/>
        <family val="1"/>
        <charset val="162"/>
      </rPr>
      <t xml:space="preserve"> </t>
    </r>
    <r>
      <rPr>
        <sz val="10"/>
        <color theme="1"/>
        <rFont val="Times New Roman"/>
        <family val="1"/>
        <charset val="162"/>
      </rPr>
      <t xml:space="preserve">Damla Sulama Sistemi     </t>
    </r>
  </si>
  <si>
    <r>
      <t>31-</t>
    </r>
    <r>
      <rPr>
        <sz val="12"/>
        <color theme="1"/>
        <rFont val="Times New Roman"/>
        <family val="1"/>
        <charset val="162"/>
      </rPr>
      <t xml:space="preserve"> </t>
    </r>
    <r>
      <rPr>
        <sz val="10"/>
        <color theme="1"/>
        <rFont val="Times New Roman"/>
        <family val="1"/>
        <charset val="162"/>
      </rPr>
      <t xml:space="preserve">Yem Bitkisi Yetiştiriciliği       </t>
    </r>
  </si>
  <si>
    <t>32- Tarımsal Kaynaklı Nitrat Kirliliği</t>
  </si>
  <si>
    <t>33- Yemeklik Baklagil Yetiştiriciliği</t>
  </si>
  <si>
    <t xml:space="preserve">34- Küresel iklim değişiklikleri ve kuraklık </t>
  </si>
  <si>
    <t>35- Tarımsal yayım ve danışmanlık hizmetleri</t>
  </si>
  <si>
    <r>
      <t>36-</t>
    </r>
    <r>
      <rPr>
        <sz val="12"/>
        <color theme="1"/>
        <rFont val="Times New Roman"/>
        <family val="1"/>
        <charset val="162"/>
      </rPr>
      <t xml:space="preserve"> </t>
    </r>
    <r>
      <rPr>
        <sz val="10"/>
        <color theme="1"/>
        <rFont val="Times New Roman"/>
        <family val="1"/>
        <charset val="162"/>
      </rPr>
      <t xml:space="preserve">Tarım Araçlarının Güvenli Kullanımı  </t>
    </r>
  </si>
  <si>
    <t>38- Kooperatifte Güçlerimizi Birleştirelim</t>
  </si>
  <si>
    <t>39- Buzağı Bakımı ve Beslenmesi</t>
  </si>
  <si>
    <t xml:space="preserve">40- Suni Tohumlama </t>
  </si>
  <si>
    <t xml:space="preserve">43- Kene Mücadelesi </t>
  </si>
  <si>
    <t xml:space="preserve">44- Şap Hastalığı </t>
  </si>
  <si>
    <t>45- Brucella Hastalığı</t>
  </si>
  <si>
    <t>46- Mastitis Hastalığı</t>
  </si>
  <si>
    <t>47- Sığırlarda Üreme ve Döl Verimi</t>
  </si>
  <si>
    <t xml:space="preserve">48- Zoonoz hastalıklar  </t>
  </si>
  <si>
    <r>
      <t>49-</t>
    </r>
    <r>
      <rPr>
        <sz val="12"/>
        <color theme="1"/>
        <rFont val="Times New Roman"/>
        <family val="1"/>
        <charset val="162"/>
      </rPr>
      <t xml:space="preserve"> </t>
    </r>
    <r>
      <rPr>
        <sz val="10"/>
        <color theme="1"/>
        <rFont val="Times New Roman"/>
        <family val="1"/>
        <charset val="162"/>
      </rPr>
      <t>Sağım öncesi ve sonrası Koşullar.İyileştirilmesi</t>
    </r>
  </si>
  <si>
    <t xml:space="preserve">50- Küçükbaş Hayvanlarda Sürü Yönetimi </t>
  </si>
  <si>
    <r>
      <t>51-</t>
    </r>
    <r>
      <rPr>
        <sz val="12"/>
        <color theme="1"/>
        <rFont val="Times New Roman"/>
        <family val="1"/>
        <charset val="162"/>
      </rPr>
      <t xml:space="preserve"> </t>
    </r>
    <r>
      <rPr>
        <sz val="10"/>
        <color theme="1"/>
        <rFont val="Times New Roman"/>
        <family val="1"/>
        <charset val="162"/>
      </rPr>
      <t>Kadınları Kırsal Alanda  Güçlendirilmesi</t>
    </r>
  </si>
  <si>
    <t xml:space="preserve">52- Ekmek İsrafı              </t>
  </si>
  <si>
    <t xml:space="preserve">     İ L  G E N E L   T O P L A M I :  </t>
  </si>
  <si>
    <t xml:space="preserve">                                                                                                                G E N E L    T O P L A M  :</t>
  </si>
  <si>
    <t>Kayseri-Merkez İl  Müdürlüğü Toplantı Salonu</t>
  </si>
  <si>
    <t>Hakan KILIÇ - Fatma TURGUT  (Kayseri İl Gıda Tarım ve Hayvancılık Müd.)</t>
  </si>
  <si>
    <t>Mak. Müh. Zir. Müh.</t>
  </si>
  <si>
    <t>Laptop   Projeksiyon</t>
  </si>
  <si>
    <t xml:space="preserve">1- KKYDP Bireysel Sulama Makine Ekipman Hibe Destekleme Programı </t>
  </si>
  <si>
    <t xml:space="preserve">       Kontrol Eden:                                                                              Adı Soyadı:                                                                                                                                                                                                                                                                                                                                                                             Ünvanı: KTV Şb. Müdürü                                                                                            Tarih  İmza</t>
  </si>
  <si>
    <t>1-Üzüm Teşvik Müsabakası</t>
  </si>
  <si>
    <t>KAYSERİ İLİNDE 2015 YILINDA KURULACAK DEMONSTRASYONLARIN PROGRAMI                            Form: 1/5</t>
  </si>
  <si>
    <t>Anız yakılmasının önüne geçmek için doğrudan ekim yapan makinelerin sahada yaygınlaştırılmasını sağlamak amacıyla Buğdayın doğrudan anıza ekilebileceğini göstermek.</t>
  </si>
  <si>
    <t>1-İyi Tarım Uygulamaları ( Elma Yetiştiriciliği) Tarla Günü</t>
  </si>
  <si>
    <t>2-Organik Tarım Tarla Günü</t>
  </si>
  <si>
    <t>Kimyasal girdilerin kullanılmadığı, çevreyle barışık, küçük çiftçiyi destekler nitelikteki, organik tarımı uygulayan iyi üreticileri göstermek, diğer üreticilere gösterip benimsetebilmek, teşvik etmek.</t>
  </si>
  <si>
    <t>3-Elmada Entegre ve Kontrollü Ürün Yönetimi Uygulaması Tarla Günü</t>
  </si>
  <si>
    <t>Hastalık, zararlı ve yabancı otların çevre ile ilişkilerini dikkate alarak tüm mücadele metotlarının birbiriyle uyumlu bir şekilde kullanılması ile popülasyon yoğunluklarını Ekonomik Zarar Seviyesinin altında tutan zararlı yönetim sistemi olan entegre mücadeleyi elmada uygulamış üreticilerin diğer üreticilere gösterilmesi</t>
  </si>
  <si>
    <t>1-Organik Tarım</t>
  </si>
  <si>
    <t>Ziraat Odası ve İlgili Belediyeler</t>
  </si>
  <si>
    <t>2-İyi Tarım Uygulamaları</t>
  </si>
  <si>
    <t>Organik Tarımla iştigal eden örnek üreticilerin, bir gezi kapsamında diğer üreticilere gösretilerek teşvik edilmesi.</t>
  </si>
  <si>
    <t>İyi Tarımla iştigal eden örnek üreticilerin, bir gezi kapsamında diğer üreticilere gösretilerek teşvik edilmesi.</t>
  </si>
  <si>
    <t>56- Toprak İşlemesiz Tarım</t>
  </si>
  <si>
    <t>4- Çiftlik Gübresinin Kullanımı</t>
  </si>
  <si>
    <t>İlimizde Kaba yem ihtiyacının yeterince karşılanamaması sebebiyle alternatif bitkilere ihtiyaç vardır. Bilinen yem bitkileri dışında yüksek verimli yem şalgamı ve yem bezelyesinin tanıtılıp yetiştirilmesi noktasında çiftçileri ikna etmek.</t>
  </si>
  <si>
    <t xml:space="preserve">Liflet </t>
  </si>
  <si>
    <t>10-Hububatta Verimin Artırılması</t>
  </si>
  <si>
    <t>48-Hayvanlarda Süt Veriminin Artırılması</t>
  </si>
  <si>
    <r>
      <t>37-</t>
    </r>
    <r>
      <rPr>
        <sz val="12"/>
        <color theme="1"/>
        <rFont val="Times New Roman"/>
        <family val="1"/>
        <charset val="162"/>
      </rPr>
      <t xml:space="preserve"> </t>
    </r>
    <r>
      <rPr>
        <sz val="10"/>
        <color theme="1"/>
        <rFont val="Times New Roman"/>
        <family val="1"/>
        <charset val="162"/>
      </rPr>
      <t>Tarım sigortası ve Devlet Desteği</t>
    </r>
  </si>
  <si>
    <t>İncesu Belediye Başkanlığı</t>
  </si>
  <si>
    <t>İncesu Kaymakamlığı</t>
  </si>
  <si>
    <t>İncesu Ziraat Odası</t>
  </si>
  <si>
    <t>İncesu Kmp Kervansarayı</t>
  </si>
  <si>
    <t>Bünyan İlçe Gıda Tarım ve Hay.Müd.                                          Sarıoğlan Ziraat Odası Top. Salonu</t>
  </si>
  <si>
    <t>Gazi T.K.K. Binası Top. Sal.           Kovalı T.K.K. Binası Top. Sal.</t>
  </si>
  <si>
    <t xml:space="preserve">Tomarza İlçe Gıda Tarım ve Hay. Müd.                             Felahiye Halk Eğitim Top. Sal. </t>
  </si>
  <si>
    <t>Artan protein açığını kapatmada etkisi büyük olan,kurak alanlarda da yetiştirilebilen,yetiştiği toprağı azotça zenginleştiren ve pazar sorunu bulunmayan mercimek bitkisinin yetiştiriciliğinin,hastalık ve zararlılarıyla mücadelesinin ve hasadının çiftçilerimize gösterilmesi.</t>
  </si>
  <si>
    <t>S.M.</t>
  </si>
  <si>
    <t xml:space="preserve">S.M. </t>
  </si>
  <si>
    <t>Sığırlarda ve özellikle ineklerde en önemli boynuz yaralanmaları Süt aynası üzerinde olur ve bunun sonucunda çoğunlukla mastitis şekillenir.Sonuçta meme körelebilir.Bazen de vulva çevresi yaralanır,yavru atmalar görülebilir.Tüm bu sakıncaların ortadan kaldırılması için boynuz köreltmenin mutlak yapılması gerekir.Boynuz köreltme işlemi uygulamalı olarak gösterilip, anlatılacak.</t>
  </si>
  <si>
    <t>llimizde alternatif bitki yetiştiriciliği çok az yapılmaktadır. Oysa ilimizde lavanta,melisa,salep ve çörekotu başta olmak üzere pek çok bitkinin ekonomik olarak yetiştiriciliği yapılabilir. Konuyla ilgili çiftçilerimizi bilgilendirerek alternatif Itri Tıbbi ve Aromatik Bitki Yetiştiriciliğini yaygınlaştırmak.</t>
  </si>
  <si>
    <t>Kış budamasının asmanın dinlenme devresinde yapılan budama olduğunun, genel prensip asmanın gelişme durumu ile ürün dengesini kurmak, iyi güneşlenmemiş, yeterince besin maddesi depo etmemiş, hastalıklı çubuklar budamada ürün çubuğu veya yedek olarak  bırakılmaması gerektiğini kendileri yapacak şekilde beceri kazandırmak.</t>
  </si>
  <si>
    <t>KAYSERİ İLİNDE 2015 YILINDA KURULACAK DEMONSTRASYONLARIN PROGRAMI                            Form: 1/6</t>
  </si>
  <si>
    <t>Formu Tanzim Eden:                                   Adı Soyadı:    Mehmet TAŞKIRAN                                                      Ünvanı:         Tekniker                                                                                 Tarih  İmza:       .../09.2015</t>
  </si>
  <si>
    <r>
      <rPr>
        <b/>
        <sz val="10"/>
        <color theme="1"/>
        <rFont val="Times New Roman"/>
        <family val="1"/>
        <charset val="162"/>
      </rPr>
      <t>1-</t>
    </r>
    <r>
      <rPr>
        <sz val="10"/>
        <color theme="1"/>
        <rFont val="Times New Roman"/>
        <family val="1"/>
        <charset val="162"/>
      </rPr>
      <t xml:space="preserve">  Elma İç Kurdu ( </t>
    </r>
    <r>
      <rPr>
        <i/>
        <sz val="10"/>
        <color theme="1"/>
        <rFont val="Times New Roman"/>
        <family val="1"/>
        <charset val="162"/>
      </rPr>
      <t xml:space="preserve">Cydia pomonella) </t>
    </r>
    <r>
      <rPr>
        <sz val="10"/>
        <color theme="1"/>
        <rFont val="Times New Roman"/>
        <family val="1"/>
        <charset val="162"/>
      </rPr>
      <t xml:space="preserve"> ile Mücadele Demonstrasyonu</t>
    </r>
  </si>
  <si>
    <r>
      <rPr>
        <b/>
        <sz val="10"/>
        <color theme="1"/>
        <rFont val="Times New Roman"/>
        <family val="1"/>
        <charset val="162"/>
      </rPr>
      <t xml:space="preserve">2- </t>
    </r>
    <r>
      <rPr>
        <sz val="10"/>
        <color theme="1"/>
        <rFont val="Times New Roman"/>
        <family val="1"/>
        <charset val="162"/>
      </rPr>
      <t>Kiraz Sineği (Rhagoletis cerasi ) ile   Mücadele Demonstrasyonu</t>
    </r>
  </si>
  <si>
    <r>
      <rPr>
        <b/>
        <sz val="10"/>
        <color theme="1"/>
        <rFont val="Times New Roman"/>
        <family val="1"/>
        <charset val="162"/>
      </rPr>
      <t xml:space="preserve">3- </t>
    </r>
    <r>
      <rPr>
        <sz val="10"/>
        <color theme="1"/>
        <rFont val="Times New Roman"/>
        <family val="1"/>
        <charset val="162"/>
      </rPr>
      <t>Bağ Salkım Güvesi (Lobesia botrana) ile     Mücadele Demonstrasyonu</t>
    </r>
  </si>
  <si>
    <r>
      <rPr>
        <b/>
        <sz val="10"/>
        <color theme="1"/>
        <rFont val="Times New Roman"/>
        <family val="1"/>
        <charset val="162"/>
      </rPr>
      <t>4-</t>
    </r>
    <r>
      <rPr>
        <sz val="10"/>
        <color theme="1"/>
        <rFont val="Times New Roman"/>
        <family val="1"/>
        <charset val="162"/>
      </rPr>
      <t>Toprak Numunesi Alım Tekniği  Demonstrasyonu</t>
    </r>
  </si>
  <si>
    <r>
      <rPr>
        <b/>
        <sz val="10"/>
        <color theme="1"/>
        <rFont val="Times New Roman"/>
        <family val="1"/>
        <charset val="162"/>
      </rPr>
      <t xml:space="preserve">5- </t>
    </r>
    <r>
      <rPr>
        <sz val="10"/>
        <color theme="1"/>
        <rFont val="Times New Roman"/>
        <family val="1"/>
        <charset val="162"/>
      </rPr>
      <t>Domates Güvesi ( Tuta Absoluta)  Zararlısı  ile     Mücadele Demonstrasyonu</t>
    </r>
  </si>
  <si>
    <r>
      <rPr>
        <b/>
        <sz val="10"/>
        <color theme="1"/>
        <rFont val="Times New Roman"/>
        <family val="1"/>
        <charset val="162"/>
      </rPr>
      <t xml:space="preserve">6- </t>
    </r>
    <r>
      <rPr>
        <sz val="10"/>
        <color theme="1"/>
        <rFont val="Times New Roman"/>
        <family val="1"/>
        <charset val="162"/>
      </rPr>
      <t>Elma Ağaçlarında Değişik Doruk Dallı Şekil Budamasının Öğretilmesi Demonstrasyonu</t>
    </r>
  </si>
  <si>
    <r>
      <rPr>
        <b/>
        <sz val="10"/>
        <color theme="1"/>
        <rFont val="Times New Roman"/>
        <family val="1"/>
        <charset val="162"/>
      </rPr>
      <t>7-</t>
    </r>
    <r>
      <rPr>
        <sz val="10"/>
        <color theme="1"/>
        <rFont val="Times New Roman"/>
        <family val="1"/>
        <charset val="162"/>
      </rPr>
      <t xml:space="preserve"> Hububatta Ekim Normu Ayarının  Öğretilmesi Demonstrasyonu</t>
    </r>
  </si>
  <si>
    <r>
      <rPr>
        <b/>
        <sz val="10"/>
        <color theme="1"/>
        <rFont val="Times New Roman"/>
        <family val="1"/>
        <charset val="162"/>
      </rPr>
      <t xml:space="preserve">8- </t>
    </r>
    <r>
      <rPr>
        <sz val="10"/>
        <color theme="1"/>
        <rFont val="Times New Roman"/>
        <family val="1"/>
        <charset val="162"/>
      </rPr>
      <t>Ahır Hijyeni ve Dezenfeksiyonu   Demonstrasyonu</t>
    </r>
  </si>
  <si>
    <r>
      <rPr>
        <b/>
        <sz val="10"/>
        <color theme="1"/>
        <rFont val="Times New Roman"/>
        <family val="1"/>
        <charset val="162"/>
      </rPr>
      <t>9-</t>
    </r>
    <r>
      <rPr>
        <sz val="10"/>
        <color theme="1"/>
        <rFont val="Times New Roman"/>
        <family val="1"/>
        <charset val="162"/>
      </rPr>
      <t xml:space="preserve"> Arı Otu Yetiştiriciliği Demonstrasyonu </t>
    </r>
  </si>
  <si>
    <r>
      <rPr>
        <b/>
        <sz val="10"/>
        <color theme="1"/>
        <rFont val="Times New Roman"/>
        <family val="1"/>
        <charset val="162"/>
      </rPr>
      <t xml:space="preserve">10- </t>
    </r>
    <r>
      <rPr>
        <sz val="10"/>
        <color theme="1"/>
        <rFont val="Times New Roman"/>
        <family val="1"/>
        <charset val="162"/>
      </rPr>
      <t xml:space="preserve">Armutta Şekil Budaması Demonstrasyonu  </t>
    </r>
  </si>
  <si>
    <r>
      <rPr>
        <b/>
        <sz val="10"/>
        <color theme="1"/>
        <rFont val="Times New Roman"/>
        <family val="1"/>
        <charset val="162"/>
      </rPr>
      <t xml:space="preserve">11- </t>
    </r>
    <r>
      <rPr>
        <sz val="10"/>
        <color theme="1"/>
        <rFont val="Times New Roman"/>
        <family val="1"/>
        <charset val="162"/>
      </rPr>
      <t xml:space="preserve">Besi Sığırcılığında Rasyon Hazırlama Demonstrasyonu   </t>
    </r>
  </si>
  <si>
    <r>
      <rPr>
        <b/>
        <sz val="10"/>
        <color theme="1"/>
        <rFont val="Times New Roman"/>
        <family val="1"/>
        <charset val="162"/>
      </rPr>
      <t xml:space="preserve">12- </t>
    </r>
    <r>
      <rPr>
        <sz val="10"/>
        <color theme="1"/>
        <rFont val="Times New Roman"/>
        <family val="1"/>
        <charset val="162"/>
      </rPr>
      <t xml:space="preserve">Süt Sığırcılığında Rasyon Hazırlama Demonstrasyonu   </t>
    </r>
  </si>
  <si>
    <r>
      <rPr>
        <b/>
        <sz val="10"/>
        <color theme="1"/>
        <rFont val="Times New Roman"/>
        <family val="1"/>
        <charset val="162"/>
      </rPr>
      <t>13-</t>
    </r>
    <r>
      <rPr>
        <sz val="10"/>
        <color theme="1"/>
        <rFont val="Times New Roman"/>
        <family val="1"/>
        <charset val="162"/>
      </rPr>
      <t xml:space="preserve"> Sığırlarda Parazitlerle Mücadele  Demonstrasyonu   </t>
    </r>
  </si>
  <si>
    <r>
      <rPr>
        <b/>
        <sz val="10"/>
        <color theme="1"/>
        <rFont val="Times New Roman"/>
        <family val="1"/>
        <charset val="162"/>
      </rPr>
      <t>14-</t>
    </r>
    <r>
      <rPr>
        <sz val="10"/>
        <color theme="1"/>
        <rFont val="Times New Roman"/>
        <family val="1"/>
        <charset val="162"/>
      </rPr>
      <t xml:space="preserve"> Elma Karalekesi (Venturia inaequalis) ile  Mücadele  Demonstrasyonu   </t>
    </r>
  </si>
  <si>
    <r>
      <rPr>
        <b/>
        <sz val="10"/>
        <color theme="1"/>
        <rFont val="Times New Roman"/>
        <family val="1"/>
        <charset val="162"/>
      </rPr>
      <t xml:space="preserve">15- </t>
    </r>
    <r>
      <rPr>
        <sz val="10"/>
        <color theme="1"/>
        <rFont val="Times New Roman"/>
        <family val="1"/>
        <charset val="162"/>
      </rPr>
      <t>İyi Tarım Uygulamaları ( Elma Yetiştiriciliği) Demonstrasyonu</t>
    </r>
  </si>
  <si>
    <r>
      <t>1</t>
    </r>
    <r>
      <rPr>
        <b/>
        <sz val="10"/>
        <color theme="1"/>
        <rFont val="Times New Roman"/>
        <family val="1"/>
        <charset val="162"/>
      </rPr>
      <t xml:space="preserve">6- </t>
    </r>
    <r>
      <rPr>
        <sz val="10"/>
        <color theme="1"/>
        <rFont val="Times New Roman"/>
        <family val="1"/>
        <charset val="162"/>
      </rPr>
      <t xml:space="preserve">Anıza Doğrudan Ekim (Macar Fiği) Demonstrasyonu   </t>
    </r>
  </si>
  <si>
    <r>
      <rPr>
        <b/>
        <sz val="10"/>
        <color theme="1"/>
        <rFont val="Times New Roman"/>
        <family val="1"/>
        <charset val="162"/>
      </rPr>
      <t xml:space="preserve">17- </t>
    </r>
    <r>
      <rPr>
        <sz val="10"/>
        <color theme="1"/>
        <rFont val="Times New Roman"/>
        <family val="1"/>
        <charset val="162"/>
      </rPr>
      <t xml:space="preserve">Itri-Tıbbi ve Aromatik Bitki Yetiştiriciliği Demonstrasyonu   </t>
    </r>
  </si>
  <si>
    <r>
      <rPr>
        <b/>
        <sz val="10"/>
        <color theme="1"/>
        <rFont val="Times New Roman"/>
        <family val="1"/>
        <charset val="162"/>
      </rPr>
      <t>18-</t>
    </r>
    <r>
      <rPr>
        <sz val="10"/>
        <color theme="1"/>
        <rFont val="Times New Roman"/>
        <family val="1"/>
        <charset val="162"/>
      </rPr>
      <t xml:space="preserve"> Hububat Yeni Çeşit demonstrasyonu  </t>
    </r>
  </si>
  <si>
    <r>
      <rPr>
        <b/>
        <sz val="10"/>
        <color theme="1"/>
        <rFont val="Times New Roman"/>
        <family val="1"/>
        <charset val="162"/>
      </rPr>
      <t>19-</t>
    </r>
    <r>
      <rPr>
        <sz val="10"/>
        <color theme="1"/>
        <rFont val="Times New Roman"/>
        <family val="1"/>
        <charset val="162"/>
      </rPr>
      <t xml:space="preserve"> Mercimek Yetiştiriciliği  Demonstrasyonu      </t>
    </r>
  </si>
  <si>
    <r>
      <rPr>
        <b/>
        <sz val="10"/>
        <color theme="1"/>
        <rFont val="Times New Roman"/>
        <family val="1"/>
        <charset val="162"/>
      </rPr>
      <t>20-</t>
    </r>
    <r>
      <rPr>
        <sz val="10"/>
        <color theme="1"/>
        <rFont val="Times New Roman"/>
        <family val="1"/>
        <charset val="162"/>
      </rPr>
      <t xml:space="preserve"> Fasulye Yetiştiriciliği  Demonstrasyonu       </t>
    </r>
  </si>
  <si>
    <r>
      <rPr>
        <b/>
        <sz val="10"/>
        <color theme="1"/>
        <rFont val="Times New Roman"/>
        <family val="1"/>
        <charset val="162"/>
      </rPr>
      <t>21-</t>
    </r>
    <r>
      <rPr>
        <sz val="10"/>
        <color theme="1"/>
        <rFont val="Times New Roman"/>
        <family val="1"/>
        <charset val="162"/>
      </rPr>
      <t xml:space="preserve"> Anıza Doğrudan Ekim (Buğday) Demonstrasyonu   </t>
    </r>
  </si>
  <si>
    <r>
      <rPr>
        <b/>
        <sz val="10"/>
        <rFont val="Times New Roman"/>
        <family val="1"/>
        <charset val="162"/>
      </rPr>
      <t>22-</t>
    </r>
    <r>
      <rPr>
        <sz val="10"/>
        <rFont val="Times New Roman"/>
        <family val="1"/>
        <charset val="162"/>
      </rPr>
      <t xml:space="preserve"> Sığırlarda Boynuz Kesme Demonstrasyonu</t>
    </r>
  </si>
  <si>
    <r>
      <rPr>
        <b/>
        <sz val="10"/>
        <color theme="1"/>
        <rFont val="Times New Roman"/>
        <family val="1"/>
        <charset val="162"/>
      </rPr>
      <t>23-</t>
    </r>
    <r>
      <rPr>
        <sz val="10"/>
        <color theme="1"/>
        <rFont val="Times New Roman"/>
        <family val="1"/>
        <charset val="162"/>
      </rPr>
      <t xml:space="preserve"> Asmalarda Budama Demonstrasyonu   </t>
    </r>
  </si>
  <si>
    <t>Formu Tanzim Eden:                                                                  Adı Soyadı:    Mehmet TAŞKIRAN                                                      Ünvanı:         Tekniker                                                                                 Tarih  İmza:       .../09.2015</t>
  </si>
  <si>
    <t>Çiftçinin buzağı bakım ve beslenmesi, elde olan besin maddeleri ile verime yaşa, amaca yönelik olarak rasyon hazırlama konusunda bilinçlendirilmesi planlanmıştır. Hastalığa karşı alınacak tedbirler ile mücadele yöntemleri anlatılarak bu hastalıklara karşı yetiştiricilerin bilinçlendirilmelerini sağlamak.</t>
  </si>
  <si>
    <t>Formu Tanzim Eden:                                               Adı Soyadı:    Mehmet TAŞKIRAN                                                      Ünvanı:          Tekniker                                                                                 Tarih  İmza:       .../09.2015</t>
  </si>
  <si>
    <r>
      <rPr>
        <b/>
        <sz val="10"/>
        <color theme="1"/>
        <rFont val="Times New Roman"/>
        <family val="1"/>
        <charset val="162"/>
      </rPr>
      <t>1-</t>
    </r>
    <r>
      <rPr>
        <sz val="10"/>
        <color theme="1"/>
        <rFont val="Times New Roman"/>
        <family val="1"/>
        <charset val="162"/>
      </rPr>
      <t xml:space="preserve"> Toprak Numunesinin Alınması , Analizin Önemi ve Doğru Gübreleme</t>
    </r>
  </si>
  <si>
    <r>
      <rPr>
        <b/>
        <sz val="10"/>
        <color theme="1"/>
        <rFont val="Times New Roman"/>
        <family val="1"/>
        <charset val="162"/>
      </rPr>
      <t xml:space="preserve">2- </t>
    </r>
    <r>
      <rPr>
        <sz val="10"/>
        <color theme="1"/>
        <rFont val="Times New Roman"/>
        <family val="1"/>
        <charset val="162"/>
      </rPr>
      <t xml:space="preserve"> Anızların Yakılmasının Önlenmesi</t>
    </r>
  </si>
  <si>
    <r>
      <rPr>
        <b/>
        <sz val="10"/>
        <color theme="1"/>
        <rFont val="Times New Roman"/>
        <family val="1"/>
        <charset val="162"/>
      </rPr>
      <t xml:space="preserve">3- </t>
    </r>
    <r>
      <rPr>
        <sz val="10"/>
        <color theme="1"/>
        <rFont val="Times New Roman"/>
        <family val="1"/>
        <charset val="162"/>
      </rPr>
      <t xml:space="preserve"> Zirai Mücadele İlaçlarının Doğru Kullanılması</t>
    </r>
  </si>
  <si>
    <r>
      <rPr>
        <b/>
        <sz val="10"/>
        <color theme="1"/>
        <rFont val="Times New Roman"/>
        <family val="1"/>
        <charset val="162"/>
      </rPr>
      <t>4-</t>
    </r>
    <r>
      <rPr>
        <sz val="10"/>
        <color theme="1"/>
        <rFont val="Times New Roman"/>
        <family val="1"/>
        <charset val="162"/>
      </rPr>
      <t xml:space="preserve">  Aspir Tarımı</t>
    </r>
  </si>
  <si>
    <r>
      <rPr>
        <b/>
        <sz val="10"/>
        <color theme="1"/>
        <rFont val="Times New Roman"/>
        <family val="1"/>
        <charset val="162"/>
      </rPr>
      <t>5-</t>
    </r>
    <r>
      <rPr>
        <sz val="10"/>
        <color theme="1"/>
        <rFont val="Times New Roman"/>
        <family val="1"/>
        <charset val="162"/>
      </rPr>
      <t xml:space="preserve">  Domates Güvesi (</t>
    </r>
    <r>
      <rPr>
        <i/>
        <sz val="10"/>
        <color theme="1"/>
        <rFont val="Times New Roman"/>
        <family val="1"/>
        <charset val="162"/>
      </rPr>
      <t xml:space="preserve">Tuta </t>
    </r>
    <r>
      <rPr>
        <sz val="10"/>
        <color theme="1"/>
        <rFont val="Times New Roman"/>
        <family val="1"/>
        <charset val="162"/>
      </rPr>
      <t>absoluta</t>
    </r>
    <r>
      <rPr>
        <i/>
        <sz val="10"/>
        <color theme="1"/>
        <rFont val="Times New Roman"/>
        <family val="1"/>
        <charset val="162"/>
      </rPr>
      <t xml:space="preserve">) </t>
    </r>
    <r>
      <rPr>
        <sz val="10"/>
        <color theme="1"/>
        <rFont val="Times New Roman"/>
        <family val="1"/>
        <charset val="162"/>
      </rPr>
      <t xml:space="preserve">ile Mücadele </t>
    </r>
  </si>
  <si>
    <r>
      <rPr>
        <b/>
        <sz val="10"/>
        <color theme="1"/>
        <rFont val="Times New Roman"/>
        <family val="1"/>
        <charset val="162"/>
      </rPr>
      <t>6-</t>
    </r>
    <r>
      <rPr>
        <sz val="10"/>
        <color theme="1"/>
        <rFont val="Times New Roman"/>
        <family val="1"/>
        <charset val="162"/>
      </rPr>
      <t xml:space="preserve">  Elma Ağaçlarında Seyreltme</t>
    </r>
  </si>
  <si>
    <r>
      <rPr>
        <b/>
        <sz val="10"/>
        <color theme="1"/>
        <rFont val="Times New Roman"/>
        <family val="1"/>
        <charset val="162"/>
      </rPr>
      <t xml:space="preserve">7-  </t>
    </r>
    <r>
      <rPr>
        <sz val="10"/>
        <color theme="1"/>
        <rFont val="Times New Roman"/>
        <family val="1"/>
        <charset val="162"/>
      </rPr>
      <t xml:space="preserve">Elma İç Kurdu ( </t>
    </r>
    <r>
      <rPr>
        <i/>
        <sz val="10"/>
        <color theme="1"/>
        <rFont val="Times New Roman"/>
        <family val="1"/>
        <charset val="162"/>
      </rPr>
      <t xml:space="preserve">Cydia pomonella) </t>
    </r>
    <r>
      <rPr>
        <sz val="10"/>
        <color theme="1"/>
        <rFont val="Times New Roman"/>
        <family val="1"/>
        <charset val="162"/>
      </rPr>
      <t xml:space="preserve"> ile Mücadele </t>
    </r>
  </si>
  <si>
    <r>
      <rPr>
        <b/>
        <sz val="10"/>
        <color theme="1"/>
        <rFont val="Times New Roman"/>
        <family val="1"/>
        <charset val="162"/>
      </rPr>
      <t xml:space="preserve">8- </t>
    </r>
    <r>
      <rPr>
        <sz val="10"/>
        <color theme="1"/>
        <rFont val="Times New Roman"/>
        <family val="1"/>
        <charset val="162"/>
      </rPr>
      <t xml:space="preserve"> Kayısıda Monilya ve Çil Hastalığı</t>
    </r>
  </si>
  <si>
    <r>
      <rPr>
        <b/>
        <sz val="10"/>
        <color theme="1"/>
        <rFont val="Times New Roman"/>
        <family val="1"/>
        <charset val="162"/>
      </rPr>
      <t>9-</t>
    </r>
    <r>
      <rPr>
        <sz val="10"/>
        <color theme="1"/>
        <rFont val="Times New Roman"/>
        <family val="1"/>
        <charset val="162"/>
      </rPr>
      <t xml:space="preserve"> Ahır Gübresinin Muhafazası ve Uygulanması</t>
    </r>
  </si>
  <si>
    <r>
      <rPr>
        <b/>
        <sz val="10"/>
        <color theme="1"/>
        <rFont val="Times New Roman"/>
        <family val="1"/>
        <charset val="162"/>
      </rPr>
      <t>10-</t>
    </r>
    <r>
      <rPr>
        <sz val="10"/>
        <color theme="1"/>
        <rFont val="Times New Roman"/>
        <family val="1"/>
        <charset val="162"/>
      </rPr>
      <t xml:space="preserve"> Süne Mücadelesi</t>
    </r>
  </si>
  <si>
    <r>
      <rPr>
        <b/>
        <sz val="10"/>
        <color theme="1"/>
        <rFont val="Times New Roman"/>
        <family val="1"/>
        <charset val="162"/>
      </rPr>
      <t>11-</t>
    </r>
    <r>
      <rPr>
        <sz val="10"/>
        <color theme="1"/>
        <rFont val="Times New Roman"/>
        <family val="1"/>
        <charset val="162"/>
      </rPr>
      <t xml:space="preserve"> Tarla Faresi ile Mücadele</t>
    </r>
  </si>
  <si>
    <r>
      <rPr>
        <b/>
        <sz val="10"/>
        <color theme="1"/>
        <rFont val="Times New Roman"/>
        <family val="1"/>
        <charset val="162"/>
      </rPr>
      <t xml:space="preserve">12- </t>
    </r>
    <r>
      <rPr>
        <sz val="10"/>
        <color theme="1"/>
        <rFont val="Times New Roman"/>
        <family val="1"/>
        <charset val="162"/>
      </rPr>
      <t>Bitki Pasaportu ve Bitkisel Üretimin Kayıt Altına Alınması</t>
    </r>
  </si>
  <si>
    <r>
      <rPr>
        <b/>
        <sz val="10"/>
        <color theme="1"/>
        <rFont val="Times New Roman"/>
        <family val="1"/>
        <charset val="162"/>
      </rPr>
      <t>13-</t>
    </r>
    <r>
      <rPr>
        <sz val="10"/>
        <color theme="1"/>
        <rFont val="Times New Roman"/>
        <family val="1"/>
        <charset val="162"/>
      </rPr>
      <t xml:space="preserve"> Elma Hastalık ve Zararlıları ile Mücadele Yöntemleri</t>
    </r>
  </si>
  <si>
    <r>
      <rPr>
        <b/>
        <sz val="10"/>
        <color theme="1"/>
        <rFont val="Times New Roman"/>
        <family val="1"/>
        <charset val="162"/>
      </rPr>
      <t>14-</t>
    </r>
    <r>
      <rPr>
        <sz val="10"/>
        <color theme="1"/>
        <rFont val="Times New Roman"/>
        <family val="1"/>
        <charset val="162"/>
      </rPr>
      <t xml:space="preserve"> Hububat Hasadında Dane Kayıpları</t>
    </r>
  </si>
  <si>
    <r>
      <rPr>
        <b/>
        <sz val="10"/>
        <color theme="1"/>
        <rFont val="Times New Roman"/>
        <family val="1"/>
        <charset val="162"/>
      </rPr>
      <t xml:space="preserve">15- </t>
    </r>
    <r>
      <rPr>
        <sz val="10"/>
        <color theme="1"/>
        <rFont val="Times New Roman"/>
        <family val="1"/>
        <charset val="162"/>
      </rPr>
      <t>Hububatta Sertifikalı Tohumluk Kullanımı</t>
    </r>
  </si>
  <si>
    <r>
      <rPr>
        <b/>
        <sz val="10"/>
        <color theme="1"/>
        <rFont val="Times New Roman"/>
        <family val="1"/>
        <charset val="162"/>
      </rPr>
      <t xml:space="preserve">16- </t>
    </r>
    <r>
      <rPr>
        <sz val="10"/>
        <color theme="1"/>
        <rFont val="Times New Roman"/>
        <family val="1"/>
        <charset val="162"/>
      </rPr>
      <t>İyi Tarım Uygulamaları</t>
    </r>
  </si>
  <si>
    <r>
      <rPr>
        <b/>
        <sz val="10"/>
        <color theme="1"/>
        <rFont val="Times New Roman"/>
        <family val="1"/>
        <charset val="162"/>
      </rPr>
      <t>17-</t>
    </r>
    <r>
      <rPr>
        <sz val="10"/>
        <color theme="1"/>
        <rFont val="Times New Roman"/>
        <family val="1"/>
        <charset val="162"/>
      </rPr>
      <t xml:space="preserve"> Hububatta Verim ve Kalite Düşüklüğü</t>
    </r>
  </si>
  <si>
    <r>
      <rPr>
        <b/>
        <sz val="10"/>
        <color theme="1"/>
        <rFont val="Times New Roman"/>
        <family val="1"/>
        <charset val="162"/>
      </rPr>
      <t>18-</t>
    </r>
    <r>
      <rPr>
        <sz val="10"/>
        <color theme="1"/>
        <rFont val="Times New Roman"/>
        <family val="1"/>
        <charset val="162"/>
      </rPr>
      <t xml:space="preserve"> Hububatta Kök Çürüklüğü</t>
    </r>
  </si>
  <si>
    <r>
      <rPr>
        <b/>
        <sz val="10"/>
        <color theme="1"/>
        <rFont val="Times New Roman"/>
        <family val="1"/>
        <charset val="162"/>
      </rPr>
      <t>19-</t>
    </r>
    <r>
      <rPr>
        <sz val="10"/>
        <color theme="1"/>
        <rFont val="Times New Roman"/>
        <family val="1"/>
        <charset val="162"/>
      </rPr>
      <t xml:space="preserve"> Hububat Hastalık ve Zararlılarıyla Mücadele</t>
    </r>
  </si>
  <si>
    <t xml:space="preserve">                                                   İ L   T O P L A M I :                                    242</t>
  </si>
  <si>
    <t xml:space="preserve">                                                                                                                                                                                                                            İ L  G E N E L   T O P L A M I :       </t>
  </si>
  <si>
    <r>
      <rPr>
        <b/>
        <sz val="10"/>
        <color theme="1"/>
        <rFont val="Times New Roman"/>
        <family val="1"/>
        <charset val="162"/>
      </rPr>
      <t>20-</t>
    </r>
    <r>
      <rPr>
        <sz val="10"/>
        <color theme="1"/>
        <rFont val="Times New Roman"/>
        <family val="1"/>
        <charset val="162"/>
      </rPr>
      <t xml:space="preserve"> Organik Tarım</t>
    </r>
  </si>
  <si>
    <r>
      <rPr>
        <b/>
        <sz val="10"/>
        <color theme="1"/>
        <rFont val="Times New Roman"/>
        <family val="1"/>
        <charset val="162"/>
      </rPr>
      <t>21-</t>
    </r>
    <r>
      <rPr>
        <sz val="10"/>
        <color theme="1"/>
        <rFont val="Times New Roman"/>
        <family val="1"/>
        <charset val="162"/>
      </rPr>
      <t xml:space="preserve"> Tarımsal Kaynaklı Nitrat Kirliliği</t>
    </r>
  </si>
  <si>
    <r>
      <rPr>
        <b/>
        <sz val="10"/>
        <color theme="1"/>
        <rFont val="Times New Roman"/>
        <family val="1"/>
        <charset val="162"/>
      </rPr>
      <t>22-</t>
    </r>
    <r>
      <rPr>
        <sz val="10"/>
        <color theme="1"/>
        <rFont val="Times New Roman"/>
        <family val="1"/>
        <charset val="162"/>
      </rPr>
      <t xml:space="preserve"> Tarım Araçlarının Güvenli Kullanımı    </t>
    </r>
  </si>
  <si>
    <r>
      <rPr>
        <b/>
        <sz val="10"/>
        <color theme="1"/>
        <rFont val="Times New Roman"/>
        <family val="1"/>
        <charset val="162"/>
      </rPr>
      <t>23-</t>
    </r>
    <r>
      <rPr>
        <sz val="10"/>
        <color theme="1"/>
        <rFont val="Times New Roman"/>
        <family val="1"/>
        <charset val="162"/>
      </rPr>
      <t xml:space="preserve"> Arıcılık Bakım ve Arı Hastalıkları</t>
    </r>
  </si>
  <si>
    <r>
      <rPr>
        <b/>
        <sz val="10"/>
        <color theme="1"/>
        <rFont val="Times New Roman"/>
        <family val="1"/>
        <charset val="162"/>
      </rPr>
      <t xml:space="preserve">24- </t>
    </r>
    <r>
      <rPr>
        <sz val="10"/>
        <color theme="1"/>
        <rFont val="Times New Roman"/>
        <family val="1"/>
        <charset val="162"/>
      </rPr>
      <t xml:space="preserve"> Bağ Salkım Güvesi </t>
    </r>
    <r>
      <rPr>
        <i/>
        <sz val="10"/>
        <color theme="1"/>
        <rFont val="Times New Roman"/>
        <family val="1"/>
        <charset val="162"/>
      </rPr>
      <t>(Lobesia botrana</t>
    </r>
    <r>
      <rPr>
        <sz val="12"/>
        <color theme="1"/>
        <rFont val="Arial"/>
        <family val="2"/>
        <charset val="162"/>
      </rPr>
      <t xml:space="preserve">) </t>
    </r>
    <r>
      <rPr>
        <sz val="10"/>
        <color theme="1"/>
        <rFont val="Times New Roman"/>
        <family val="1"/>
        <charset val="162"/>
      </rPr>
      <t xml:space="preserve"> ile  Mücadele</t>
    </r>
  </si>
  <si>
    <r>
      <rPr>
        <b/>
        <sz val="10"/>
        <color rgb="FF000000"/>
        <rFont val="Times New Roman"/>
        <family val="1"/>
        <charset val="162"/>
      </rPr>
      <t>25-</t>
    </r>
    <r>
      <rPr>
        <sz val="10"/>
        <color rgb="FF000000"/>
        <rFont val="Times New Roman"/>
        <family val="1"/>
        <charset val="162"/>
      </rPr>
      <t xml:space="preserve"> Bağlarda Külleme </t>
    </r>
    <r>
      <rPr>
        <i/>
        <sz val="10"/>
        <color theme="1"/>
        <rFont val="Times New Roman"/>
        <family val="1"/>
        <charset val="162"/>
      </rPr>
      <t>(Uncinula necator)</t>
    </r>
    <r>
      <rPr>
        <sz val="10"/>
        <color theme="1"/>
        <rFont val="Times New Roman"/>
        <family val="1"/>
        <charset val="162"/>
      </rPr>
      <t xml:space="preserve"> ile  Mücadele</t>
    </r>
  </si>
  <si>
    <r>
      <rPr>
        <b/>
        <sz val="10"/>
        <color theme="1"/>
        <rFont val="Times New Roman"/>
        <family val="1"/>
        <charset val="162"/>
      </rPr>
      <t xml:space="preserve">26- </t>
    </r>
    <r>
      <rPr>
        <sz val="10"/>
        <color theme="1"/>
        <rFont val="Times New Roman"/>
        <family val="1"/>
        <charset val="162"/>
      </rPr>
      <t>Bağlarda Verim ve Kalitenin Artırılması</t>
    </r>
  </si>
  <si>
    <r>
      <rPr>
        <b/>
        <sz val="10"/>
        <color theme="1"/>
        <rFont val="Times New Roman"/>
        <family val="1"/>
        <charset val="162"/>
      </rPr>
      <t>27-</t>
    </r>
    <r>
      <rPr>
        <sz val="10"/>
        <color theme="1"/>
        <rFont val="Times New Roman"/>
        <family val="1"/>
        <charset val="162"/>
      </rPr>
      <t xml:space="preserve"> Bilinçsiz  Gübreleme ve Toprakta Organik Madde Eksikliği</t>
    </r>
  </si>
  <si>
    <r>
      <rPr>
        <b/>
        <sz val="10"/>
        <color theme="1"/>
        <rFont val="Times New Roman"/>
        <family val="1"/>
        <charset val="162"/>
      </rPr>
      <t>28-</t>
    </r>
    <r>
      <rPr>
        <sz val="10"/>
        <color theme="1"/>
        <rFont val="Times New Roman"/>
        <family val="1"/>
        <charset val="162"/>
      </rPr>
      <t xml:space="preserve"> Buğdayda Entegre Mücadele</t>
    </r>
  </si>
  <si>
    <r>
      <rPr>
        <b/>
        <sz val="10"/>
        <color theme="1"/>
        <rFont val="Times New Roman"/>
        <family val="1"/>
        <charset val="162"/>
      </rPr>
      <t>29-</t>
    </r>
    <r>
      <rPr>
        <sz val="10"/>
        <color theme="1"/>
        <rFont val="Times New Roman"/>
        <family val="1"/>
        <charset val="162"/>
      </rPr>
      <t xml:space="preserve"> Örtüaltı Sebze Yetiştiriciliği</t>
    </r>
  </si>
  <si>
    <r>
      <rPr>
        <b/>
        <sz val="10"/>
        <color theme="1"/>
        <rFont val="Times New Roman"/>
        <family val="1"/>
        <charset val="162"/>
      </rPr>
      <t>30-</t>
    </r>
    <r>
      <rPr>
        <sz val="10"/>
        <color theme="1"/>
        <rFont val="Times New Roman"/>
        <family val="1"/>
        <charset val="162"/>
      </rPr>
      <t xml:space="preserve"> Yemeklik Baklagil Yetiştiriciliği </t>
    </r>
  </si>
  <si>
    <r>
      <rPr>
        <b/>
        <sz val="10"/>
        <color theme="1"/>
        <rFont val="Times New Roman"/>
        <family val="1"/>
        <charset val="162"/>
      </rPr>
      <t>31-</t>
    </r>
    <r>
      <rPr>
        <sz val="10"/>
        <color theme="1"/>
        <rFont val="Times New Roman"/>
        <family val="1"/>
        <charset val="162"/>
      </rPr>
      <t xml:space="preserve"> Buğdayda Gübreleme ile Protein Miktarının Yükseltilmesi</t>
    </r>
  </si>
  <si>
    <r>
      <rPr>
        <b/>
        <sz val="10"/>
        <color theme="1"/>
        <rFont val="Times New Roman"/>
        <family val="1"/>
        <charset val="162"/>
      </rPr>
      <t xml:space="preserve"> 32-</t>
    </r>
    <r>
      <rPr>
        <sz val="10"/>
        <color theme="1"/>
        <rFont val="Times New Roman"/>
        <family val="1"/>
        <charset val="162"/>
      </rPr>
      <t xml:space="preserve"> Ceviz Hastalıkları ve Zararlıları ile Mücadele                     (Antraknoz Hastalığı ve Ceviz İç kurdu)</t>
    </r>
  </si>
  <si>
    <r>
      <rPr>
        <b/>
        <sz val="10"/>
        <color theme="1"/>
        <rFont val="Times New Roman"/>
        <family val="1"/>
        <charset val="162"/>
      </rPr>
      <t xml:space="preserve">33- </t>
    </r>
    <r>
      <rPr>
        <sz val="10"/>
        <color theme="1"/>
        <rFont val="Times New Roman"/>
        <family val="1"/>
        <charset val="162"/>
      </rPr>
      <t>Suyun Etkin Kullanımı ve Bilinçli Su Tüketiminde Damla Sulamanın Yeri</t>
    </r>
  </si>
  <si>
    <r>
      <rPr>
        <b/>
        <sz val="10"/>
        <color theme="1"/>
        <rFont val="Times New Roman"/>
        <family val="1"/>
        <charset val="162"/>
      </rPr>
      <t>34-</t>
    </r>
    <r>
      <rPr>
        <sz val="10"/>
        <color theme="1"/>
        <rFont val="Times New Roman"/>
        <family val="1"/>
        <charset val="162"/>
      </rPr>
      <t xml:space="preserve"> Elma Karalekesi </t>
    </r>
    <r>
      <rPr>
        <i/>
        <sz val="10"/>
        <color theme="1"/>
        <rFont val="Times New Roman"/>
        <family val="1"/>
        <charset val="162"/>
      </rPr>
      <t xml:space="preserve">(Venturia inaequalis) </t>
    </r>
    <r>
      <rPr>
        <sz val="10"/>
        <color theme="1"/>
        <rFont val="Times New Roman"/>
        <family val="1"/>
        <charset val="162"/>
      </rPr>
      <t>ile Mücadele</t>
    </r>
  </si>
  <si>
    <r>
      <rPr>
        <b/>
        <sz val="10"/>
        <color theme="1"/>
        <rFont val="Times New Roman"/>
        <family val="1"/>
        <charset val="162"/>
      </rPr>
      <t xml:space="preserve">35- </t>
    </r>
    <r>
      <rPr>
        <sz val="10"/>
        <color theme="1"/>
        <rFont val="Times New Roman"/>
        <family val="1"/>
        <charset val="162"/>
      </rPr>
      <t>Elma Ağaçlarında Değişik Doruk Dallı Şekil Budaması</t>
    </r>
  </si>
  <si>
    <r>
      <rPr>
        <b/>
        <sz val="10"/>
        <color theme="1"/>
        <rFont val="Times New Roman"/>
        <family val="1"/>
        <charset val="162"/>
      </rPr>
      <t>36-</t>
    </r>
    <r>
      <rPr>
        <sz val="10"/>
        <color theme="1"/>
        <rFont val="Times New Roman"/>
        <family val="1"/>
        <charset val="162"/>
      </rPr>
      <t xml:space="preserve"> Nohut Tarımı</t>
    </r>
  </si>
  <si>
    <r>
      <rPr>
        <b/>
        <sz val="10"/>
        <color theme="1"/>
        <rFont val="Times New Roman"/>
        <family val="1"/>
        <charset val="162"/>
      </rPr>
      <t xml:space="preserve">37- </t>
    </r>
    <r>
      <rPr>
        <sz val="10"/>
        <color theme="1"/>
        <rFont val="Times New Roman"/>
        <family val="1"/>
        <charset val="162"/>
      </rPr>
      <t xml:space="preserve"> Meyveciliğe Uygun Alanlarda Meyveciliğin Yeteri Kadar Yapılmaması</t>
    </r>
  </si>
  <si>
    <r>
      <rPr>
        <b/>
        <sz val="10"/>
        <color theme="1"/>
        <rFont val="Times New Roman"/>
        <family val="1"/>
        <charset val="162"/>
      </rPr>
      <t xml:space="preserve">38- </t>
    </r>
    <r>
      <rPr>
        <sz val="10"/>
        <color theme="1"/>
        <rFont val="Times New Roman"/>
        <family val="1"/>
        <charset val="162"/>
      </rPr>
      <t>Ot Tipi Yem Şalgamı ve Yem Bezelyesi Yetiştiriciliği</t>
    </r>
  </si>
  <si>
    <r>
      <rPr>
        <b/>
        <sz val="10"/>
        <color theme="1"/>
        <rFont val="Times New Roman"/>
        <family val="1"/>
        <charset val="162"/>
      </rPr>
      <t xml:space="preserve">39- </t>
    </r>
    <r>
      <rPr>
        <sz val="10"/>
        <color theme="1"/>
        <rFont val="Times New Roman"/>
        <family val="1"/>
        <charset val="162"/>
      </rPr>
      <t>Sebzelerde(domates, biber,vb.) Sertifikalı Tohum Kullanmanın Önemi</t>
    </r>
  </si>
  <si>
    <r>
      <rPr>
        <b/>
        <sz val="10"/>
        <color theme="1"/>
        <rFont val="Times New Roman"/>
        <family val="1"/>
        <charset val="162"/>
      </rPr>
      <t>40-</t>
    </r>
    <r>
      <rPr>
        <sz val="10"/>
        <color theme="1"/>
        <rFont val="Times New Roman"/>
        <family val="1"/>
        <charset val="162"/>
      </rPr>
      <t xml:space="preserve"> Tavuk Gübresinin Önemi</t>
    </r>
  </si>
  <si>
    <r>
      <rPr>
        <b/>
        <sz val="10"/>
        <color theme="1"/>
        <rFont val="Times New Roman"/>
        <family val="1"/>
        <charset val="162"/>
      </rPr>
      <t>41-</t>
    </r>
    <r>
      <rPr>
        <sz val="10"/>
        <color theme="1"/>
        <rFont val="Times New Roman"/>
        <family val="1"/>
        <charset val="162"/>
      </rPr>
      <t xml:space="preserve"> Sert Çekirdeklilerde Şarka Virüsü</t>
    </r>
    <r>
      <rPr>
        <i/>
        <sz val="10"/>
        <color theme="1"/>
        <rFont val="Times New Roman"/>
        <family val="1"/>
        <charset val="162"/>
      </rPr>
      <t xml:space="preserve"> (Plum Pox potyvirus) </t>
    </r>
    <r>
      <rPr>
        <sz val="10"/>
        <color theme="1"/>
        <rFont val="Times New Roman"/>
        <family val="1"/>
        <charset val="162"/>
      </rPr>
      <t xml:space="preserve">ile Mücadele </t>
    </r>
  </si>
  <si>
    <r>
      <rPr>
        <b/>
        <sz val="10"/>
        <color theme="1"/>
        <rFont val="Times New Roman"/>
        <family val="1"/>
        <charset val="162"/>
      </rPr>
      <t xml:space="preserve">42- </t>
    </r>
    <r>
      <rPr>
        <sz val="10"/>
        <color theme="1"/>
        <rFont val="Times New Roman"/>
        <family val="1"/>
        <charset val="162"/>
      </rPr>
      <t>Yarı Bodur ve Tam Bodur Elma Bahçesi Alanlarının Artırılması</t>
    </r>
  </si>
  <si>
    <r>
      <rPr>
        <b/>
        <sz val="10"/>
        <color theme="1"/>
        <rFont val="Times New Roman"/>
        <family val="1"/>
        <charset val="162"/>
      </rPr>
      <t>43-</t>
    </r>
    <r>
      <rPr>
        <sz val="10"/>
        <color theme="1"/>
        <rFont val="Times New Roman"/>
        <family val="1"/>
        <charset val="162"/>
      </rPr>
      <t xml:space="preserve"> Tarımsal Desteklemeler</t>
    </r>
  </si>
  <si>
    <r>
      <rPr>
        <b/>
        <sz val="10"/>
        <color theme="1"/>
        <rFont val="Times New Roman"/>
        <family val="1"/>
        <charset val="162"/>
      </rPr>
      <t>44-</t>
    </r>
    <r>
      <rPr>
        <sz val="10"/>
        <color theme="1"/>
        <rFont val="Times New Roman"/>
        <family val="1"/>
        <charset val="162"/>
      </rPr>
      <t xml:space="preserve"> Meralarda Doğru Otlatma Teknikleri ve Hayvan Beslenmesindeki Önemi</t>
    </r>
  </si>
  <si>
    <r>
      <rPr>
        <b/>
        <sz val="10"/>
        <color theme="1"/>
        <rFont val="Times New Roman"/>
        <family val="1"/>
        <charset val="162"/>
      </rPr>
      <t xml:space="preserve">45- </t>
    </r>
    <r>
      <rPr>
        <sz val="10"/>
        <color theme="1"/>
        <rFont val="Times New Roman"/>
        <family val="1"/>
        <charset val="162"/>
      </rPr>
      <t>Çayır Mera Yem Bitkileri Yetiştiriciliği</t>
    </r>
  </si>
  <si>
    <r>
      <rPr>
        <b/>
        <sz val="10"/>
        <color theme="1"/>
        <rFont val="Times New Roman"/>
        <family val="1"/>
        <charset val="162"/>
      </rPr>
      <t>46-</t>
    </r>
    <r>
      <rPr>
        <sz val="10"/>
        <color theme="1"/>
        <rFont val="Times New Roman"/>
        <family val="1"/>
        <charset val="162"/>
      </rPr>
      <t xml:space="preserve"> Besi Sığırlarında ve Buzağılarda Beslenme   </t>
    </r>
  </si>
  <si>
    <r>
      <rPr>
        <b/>
        <sz val="10"/>
        <color theme="1"/>
        <rFont val="Times New Roman"/>
        <family val="1"/>
        <charset val="162"/>
      </rPr>
      <t>47-</t>
    </r>
    <r>
      <rPr>
        <sz val="10"/>
        <color theme="1"/>
        <rFont val="Times New Roman"/>
        <family val="1"/>
        <charset val="162"/>
      </rPr>
      <t xml:space="preserve"> Bulaşıcı Hayvan Hastalıkları </t>
    </r>
  </si>
  <si>
    <r>
      <rPr>
        <b/>
        <sz val="10"/>
        <color theme="1"/>
        <rFont val="Times New Roman"/>
        <family val="1"/>
        <charset val="162"/>
      </rPr>
      <t xml:space="preserve">48- </t>
    </r>
    <r>
      <rPr>
        <sz val="10"/>
        <color theme="1"/>
        <rFont val="Times New Roman"/>
        <family val="1"/>
        <charset val="162"/>
      </rPr>
      <t>Brucella Hastalığı</t>
    </r>
  </si>
  <si>
    <r>
      <rPr>
        <b/>
        <sz val="10"/>
        <color rgb="FF000000"/>
        <rFont val="Times New Roman"/>
        <family val="1"/>
        <charset val="162"/>
      </rPr>
      <t xml:space="preserve">49- </t>
    </r>
    <r>
      <rPr>
        <sz val="10"/>
        <color rgb="FF000000"/>
        <rFont val="Times New Roman"/>
        <family val="1"/>
        <charset val="162"/>
      </rPr>
      <t>Buzağılarda Omphalitis ve Arthritis</t>
    </r>
  </si>
  <si>
    <r>
      <rPr>
        <b/>
        <sz val="10"/>
        <color theme="1"/>
        <rFont val="Times New Roman"/>
        <family val="1"/>
        <charset val="162"/>
      </rPr>
      <t xml:space="preserve">50- </t>
    </r>
    <r>
      <rPr>
        <sz val="10"/>
        <color theme="1"/>
        <rFont val="Times New Roman"/>
        <family val="1"/>
        <charset val="162"/>
      </rPr>
      <t>Büyükbaş Hayvanlarda Döl Verimi</t>
    </r>
  </si>
  <si>
    <r>
      <rPr>
        <b/>
        <sz val="10"/>
        <color theme="1"/>
        <rFont val="Times New Roman"/>
        <family val="1"/>
        <charset val="162"/>
      </rPr>
      <t>51-</t>
    </r>
    <r>
      <rPr>
        <b/>
        <sz val="12"/>
        <color theme="1"/>
        <rFont val="Times New Roman"/>
        <family val="1"/>
        <charset val="162"/>
      </rPr>
      <t xml:space="preserve"> </t>
    </r>
    <r>
      <rPr>
        <sz val="10"/>
        <color theme="1"/>
        <rFont val="Times New Roman"/>
        <family val="1"/>
        <charset val="162"/>
      </rPr>
      <t>Hayvan Başına Süt Veriminin Artırılması</t>
    </r>
  </si>
  <si>
    <r>
      <rPr>
        <b/>
        <sz val="10"/>
        <color theme="1"/>
        <rFont val="Times New Roman"/>
        <family val="1"/>
        <charset val="162"/>
      </rPr>
      <t>52-</t>
    </r>
    <r>
      <rPr>
        <sz val="10"/>
        <color theme="1"/>
        <rFont val="Times New Roman"/>
        <family val="1"/>
        <charset val="162"/>
      </rPr>
      <t xml:space="preserve"> Kaliteli Süt Üretiminde Sağım ve Sağım Tekniklerinin Önemi</t>
    </r>
  </si>
  <si>
    <r>
      <rPr>
        <b/>
        <sz val="10"/>
        <color theme="1"/>
        <rFont val="Times New Roman"/>
        <family val="1"/>
        <charset val="162"/>
      </rPr>
      <t>53-</t>
    </r>
    <r>
      <rPr>
        <b/>
        <sz val="12"/>
        <color theme="1"/>
        <rFont val="Times New Roman"/>
        <family val="1"/>
        <charset val="162"/>
      </rPr>
      <t xml:space="preserve"> </t>
    </r>
    <r>
      <rPr>
        <sz val="10"/>
        <color theme="1"/>
        <rFont val="Times New Roman"/>
        <family val="1"/>
        <charset val="162"/>
      </rPr>
      <t>Ahırlarda Kene ile Mücadele</t>
    </r>
  </si>
  <si>
    <r>
      <rPr>
        <b/>
        <sz val="10"/>
        <color theme="1"/>
        <rFont val="Times New Roman"/>
        <family val="1"/>
        <charset val="162"/>
      </rPr>
      <t>54-</t>
    </r>
    <r>
      <rPr>
        <sz val="10"/>
        <color theme="1"/>
        <rFont val="Times New Roman"/>
        <family val="1"/>
        <charset val="162"/>
      </rPr>
      <t xml:space="preserve"> Süt Sığırı Yetiştiriciliği</t>
    </r>
  </si>
  <si>
    <r>
      <rPr>
        <b/>
        <sz val="10"/>
        <color theme="1"/>
        <rFont val="Times New Roman"/>
        <family val="1"/>
        <charset val="162"/>
      </rPr>
      <t xml:space="preserve">55- </t>
    </r>
    <r>
      <rPr>
        <sz val="10"/>
        <color theme="1"/>
        <rFont val="Times New Roman"/>
        <family val="1"/>
        <charset val="162"/>
      </rPr>
      <t>Silajın Büyükbaş Hayvan Beslemesindeki Önemi ve Hayvanlara Yedirilmesinde Dikkat Edilecek Hususlar</t>
    </r>
  </si>
  <si>
    <r>
      <rPr>
        <b/>
        <sz val="10"/>
        <color theme="1"/>
        <rFont val="Times New Roman"/>
        <family val="1"/>
        <charset val="162"/>
      </rPr>
      <t xml:space="preserve">56- </t>
    </r>
    <r>
      <rPr>
        <sz val="10"/>
        <color theme="1"/>
        <rFont val="Times New Roman"/>
        <family val="1"/>
        <charset val="162"/>
      </rPr>
      <t>Zoonoz hastalıklar</t>
    </r>
  </si>
  <si>
    <r>
      <rPr>
        <b/>
        <sz val="10"/>
        <color theme="1"/>
        <rFont val="Times New Roman"/>
        <family val="1"/>
        <charset val="162"/>
      </rPr>
      <t xml:space="preserve">57- </t>
    </r>
    <r>
      <rPr>
        <sz val="10"/>
        <color theme="1"/>
        <rFont val="Times New Roman"/>
        <family val="1"/>
        <charset val="162"/>
      </rPr>
      <t>Mastitis Hastalığı</t>
    </r>
  </si>
  <si>
    <r>
      <rPr>
        <b/>
        <sz val="10"/>
        <color theme="1"/>
        <rFont val="Times New Roman"/>
        <family val="1"/>
        <charset val="162"/>
      </rPr>
      <t xml:space="preserve">58- </t>
    </r>
    <r>
      <rPr>
        <sz val="10"/>
        <color theme="1"/>
        <rFont val="Times New Roman"/>
        <family val="1"/>
        <charset val="162"/>
      </rPr>
      <t>Suni Tohumlama</t>
    </r>
  </si>
  <si>
    <r>
      <rPr>
        <b/>
        <sz val="10"/>
        <color theme="1"/>
        <rFont val="Times New Roman"/>
        <family val="1"/>
        <charset val="162"/>
      </rPr>
      <t xml:space="preserve">59- </t>
    </r>
    <r>
      <rPr>
        <sz val="10"/>
        <color theme="1"/>
        <rFont val="Times New Roman"/>
        <family val="1"/>
        <charset val="162"/>
      </rPr>
      <t>Şap Hastalığı</t>
    </r>
  </si>
  <si>
    <r>
      <rPr>
        <b/>
        <sz val="10"/>
        <color theme="1"/>
        <rFont val="Times New Roman"/>
        <family val="1"/>
        <charset val="162"/>
      </rPr>
      <t xml:space="preserve">60- </t>
    </r>
    <r>
      <rPr>
        <sz val="10"/>
        <color theme="1"/>
        <rFont val="Times New Roman"/>
        <family val="1"/>
        <charset val="162"/>
      </rPr>
      <t xml:space="preserve">Küçükbaş Hayvanlarda Sürü Yönetimi </t>
    </r>
  </si>
  <si>
    <r>
      <rPr>
        <b/>
        <sz val="10"/>
        <color theme="1"/>
        <rFont val="Times New Roman"/>
        <family val="1"/>
        <charset val="162"/>
      </rPr>
      <t xml:space="preserve">61- </t>
    </r>
    <r>
      <rPr>
        <sz val="10"/>
        <color theme="1"/>
        <rFont val="Times New Roman"/>
        <family val="1"/>
        <charset val="162"/>
      </rPr>
      <t>Ahır Hijyeni</t>
    </r>
  </si>
  <si>
    <r>
      <rPr>
        <b/>
        <sz val="10"/>
        <color theme="1"/>
        <rFont val="Times New Roman"/>
        <family val="1"/>
        <charset val="162"/>
      </rPr>
      <t>62-</t>
    </r>
    <r>
      <rPr>
        <sz val="10"/>
        <color theme="1"/>
        <rFont val="Times New Roman"/>
        <family val="1"/>
        <charset val="162"/>
      </rPr>
      <t>Tarım Sigortaları ve Devlet Desteği</t>
    </r>
  </si>
  <si>
    <r>
      <rPr>
        <b/>
        <sz val="10"/>
        <color theme="1"/>
        <rFont val="Times New Roman"/>
        <family val="1"/>
        <charset val="162"/>
      </rPr>
      <t xml:space="preserve">63- </t>
    </r>
    <r>
      <rPr>
        <sz val="10"/>
        <color theme="1"/>
        <rFont val="Times New Roman"/>
        <family val="1"/>
        <charset val="162"/>
      </rPr>
      <t xml:space="preserve">Tarımsal Yayım ve Danışmanlık Hizmetleri </t>
    </r>
  </si>
  <si>
    <r>
      <rPr>
        <b/>
        <sz val="10"/>
        <color theme="1"/>
        <rFont val="Times New Roman"/>
        <family val="1"/>
        <charset val="162"/>
      </rPr>
      <t>64-</t>
    </r>
    <r>
      <rPr>
        <sz val="10"/>
        <color theme="1"/>
        <rFont val="Times New Roman"/>
        <family val="1"/>
        <charset val="162"/>
      </rPr>
      <t xml:space="preserve"> Küresel İklim Değişiklikleri ve Kuraklık</t>
    </r>
  </si>
  <si>
    <r>
      <rPr>
        <b/>
        <sz val="10"/>
        <color theme="1"/>
        <rFont val="Times New Roman"/>
        <family val="1"/>
        <charset val="162"/>
      </rPr>
      <t>65-</t>
    </r>
    <r>
      <rPr>
        <sz val="10"/>
        <color theme="1"/>
        <rFont val="Times New Roman"/>
        <family val="1"/>
        <charset val="162"/>
      </rPr>
      <t xml:space="preserve"> Kırsal Kalkınma Yatırımlarını Destekleme Projesi </t>
    </r>
  </si>
  <si>
    <r>
      <rPr>
        <b/>
        <sz val="10"/>
        <color theme="1"/>
        <rFont val="Times New Roman"/>
        <family val="1"/>
        <charset val="162"/>
      </rPr>
      <t>66-</t>
    </r>
    <r>
      <rPr>
        <sz val="10"/>
        <color theme="1"/>
        <rFont val="Times New Roman"/>
        <family val="1"/>
        <charset val="162"/>
      </rPr>
      <t xml:space="preserve"> Gıda Güvenirliliği     </t>
    </r>
  </si>
  <si>
    <r>
      <rPr>
        <b/>
        <sz val="10"/>
        <color theme="1"/>
        <rFont val="Times New Roman"/>
        <family val="1"/>
        <charset val="162"/>
      </rPr>
      <t>67-</t>
    </r>
    <r>
      <rPr>
        <sz val="10"/>
        <color theme="1"/>
        <rFont val="Times New Roman"/>
        <family val="1"/>
        <charset val="162"/>
      </rPr>
      <t xml:space="preserve"> Itri Tıbbi ve Aromatik Bitki Yetiştiriciliği</t>
    </r>
  </si>
  <si>
    <r>
      <rPr>
        <b/>
        <sz val="10"/>
        <color theme="1"/>
        <rFont val="Times New Roman"/>
        <family val="1"/>
        <charset val="162"/>
      </rPr>
      <t>68-</t>
    </r>
    <r>
      <rPr>
        <sz val="10"/>
        <color theme="1"/>
        <rFont val="Times New Roman"/>
        <family val="1"/>
        <charset val="162"/>
      </rPr>
      <t xml:space="preserve"> Ekmek İsrafı         </t>
    </r>
  </si>
  <si>
    <r>
      <rPr>
        <b/>
        <sz val="10"/>
        <color theme="1"/>
        <rFont val="Times New Roman"/>
        <family val="1"/>
        <charset val="162"/>
      </rPr>
      <t>69-</t>
    </r>
    <r>
      <rPr>
        <sz val="10"/>
        <color theme="1"/>
        <rFont val="Times New Roman"/>
        <family val="1"/>
        <charset val="162"/>
      </rPr>
      <t xml:space="preserve"> Gıda Muhafaza Yöntemleri   </t>
    </r>
  </si>
  <si>
    <r>
      <rPr>
        <b/>
        <sz val="10"/>
        <color theme="1"/>
        <rFont val="Times New Roman"/>
        <family val="1"/>
        <charset val="162"/>
      </rPr>
      <t xml:space="preserve">70- </t>
    </r>
    <r>
      <rPr>
        <sz val="10"/>
        <color theme="1"/>
        <rFont val="Times New Roman"/>
        <family val="1"/>
        <charset val="162"/>
      </rPr>
      <t xml:space="preserve">Gıdaları Pişirme Yöntemleri   </t>
    </r>
  </si>
  <si>
    <r>
      <rPr>
        <b/>
        <sz val="10"/>
        <color theme="1"/>
        <rFont val="Times New Roman"/>
        <family val="1"/>
        <charset val="162"/>
      </rPr>
      <t xml:space="preserve">71- </t>
    </r>
    <r>
      <rPr>
        <sz val="10"/>
        <color theme="1"/>
        <rFont val="Times New Roman"/>
        <family val="1"/>
        <charset val="162"/>
      </rPr>
      <t xml:space="preserve">İyotlu Tuz Kullanmanın Faydaları  </t>
    </r>
  </si>
  <si>
    <r>
      <rPr>
        <b/>
        <sz val="10"/>
        <color theme="1"/>
        <rFont val="Times New Roman"/>
        <family val="1"/>
        <charset val="162"/>
      </rPr>
      <t>72-</t>
    </r>
    <r>
      <rPr>
        <sz val="10"/>
        <color theme="1"/>
        <rFont val="Times New Roman"/>
        <family val="1"/>
        <charset val="162"/>
      </rPr>
      <t xml:space="preserve"> Tüketici Hakları </t>
    </r>
  </si>
  <si>
    <r>
      <rPr>
        <b/>
        <sz val="10"/>
        <color theme="1"/>
        <rFont val="Times New Roman"/>
        <family val="1"/>
        <charset val="162"/>
      </rPr>
      <t xml:space="preserve">73- </t>
    </r>
    <r>
      <rPr>
        <sz val="10"/>
        <color theme="1"/>
        <rFont val="Times New Roman"/>
        <family val="1"/>
        <charset val="162"/>
      </rPr>
      <t>Okul öncesi çocukların beslenmesi</t>
    </r>
  </si>
  <si>
    <r>
      <rPr>
        <b/>
        <sz val="10"/>
        <color theme="1"/>
        <rFont val="Times New Roman"/>
        <family val="1"/>
        <charset val="162"/>
      </rPr>
      <t>74-</t>
    </r>
    <r>
      <rPr>
        <sz val="10"/>
        <color theme="1"/>
        <rFont val="Times New Roman"/>
        <family val="1"/>
        <charset val="162"/>
      </rPr>
      <t xml:space="preserve"> Yeterli ve Dengeli Beslenme  </t>
    </r>
  </si>
  <si>
    <r>
      <rPr>
        <b/>
        <sz val="10"/>
        <color theme="1"/>
        <rFont val="Times New Roman"/>
        <family val="1"/>
        <charset val="162"/>
      </rPr>
      <t>75-</t>
    </r>
    <r>
      <rPr>
        <sz val="10"/>
        <color theme="1"/>
        <rFont val="Times New Roman"/>
        <family val="1"/>
        <charset val="162"/>
      </rPr>
      <t xml:space="preserve"> Sütün Beslenmemizdeki Önemi</t>
    </r>
  </si>
  <si>
    <r>
      <rPr>
        <b/>
        <sz val="10"/>
        <color theme="1"/>
        <rFont val="Times New Roman"/>
        <family val="1"/>
        <charset val="162"/>
      </rPr>
      <t>76-</t>
    </r>
    <r>
      <rPr>
        <b/>
        <sz val="12"/>
        <color theme="1"/>
        <rFont val="Times New Roman"/>
        <family val="1"/>
        <charset val="162"/>
      </rPr>
      <t xml:space="preserve"> </t>
    </r>
    <r>
      <rPr>
        <sz val="10"/>
        <color theme="1"/>
        <rFont val="Times New Roman"/>
        <family val="1"/>
        <charset val="162"/>
      </rPr>
      <t>Suyun Tasarruflu Kullanılması</t>
    </r>
  </si>
  <si>
    <r>
      <rPr>
        <b/>
        <sz val="10"/>
        <color theme="1"/>
        <rFont val="Times New Roman"/>
        <family val="1"/>
        <charset val="162"/>
      </rPr>
      <t xml:space="preserve">1- </t>
    </r>
    <r>
      <rPr>
        <sz val="10"/>
        <color theme="1"/>
        <rFont val="Times New Roman"/>
        <family val="1"/>
        <charset val="162"/>
      </rPr>
      <t>Tarımsal Araçların Güvenli Kullanılması Kursu</t>
    </r>
  </si>
  <si>
    <r>
      <rPr>
        <b/>
        <sz val="10"/>
        <color theme="1"/>
        <rFont val="Tahoma"/>
        <family val="2"/>
        <charset val="162"/>
      </rPr>
      <t xml:space="preserve">2- </t>
    </r>
    <r>
      <rPr>
        <sz val="10"/>
        <color theme="1"/>
        <rFont val="Times New Roman"/>
        <family val="1"/>
        <charset val="162"/>
      </rPr>
      <t>Meyvelerde Aşılama Kursu</t>
    </r>
  </si>
  <si>
    <r>
      <rPr>
        <b/>
        <sz val="10"/>
        <color theme="1"/>
        <rFont val="Times New Roman"/>
        <family val="1"/>
        <charset val="162"/>
      </rPr>
      <t xml:space="preserve">3- </t>
    </r>
    <r>
      <rPr>
        <sz val="10"/>
        <color theme="1"/>
        <rFont val="Times New Roman"/>
        <family val="1"/>
        <charset val="162"/>
      </rPr>
      <t>Bodur Elma Ağaçlarında Budama  Kursu</t>
    </r>
  </si>
  <si>
    <r>
      <rPr>
        <b/>
        <sz val="10"/>
        <color theme="1"/>
        <rFont val="Times New Roman"/>
        <family val="1"/>
        <charset val="162"/>
      </rPr>
      <t xml:space="preserve">4 </t>
    </r>
    <r>
      <rPr>
        <sz val="10"/>
        <color theme="1"/>
        <rFont val="Times New Roman"/>
        <family val="1"/>
        <charset val="162"/>
      </rPr>
      <t>Küçükbaş Hayvanlarda Sürü Yönetimi Kursu</t>
    </r>
  </si>
  <si>
    <t>14- Itri Tıbbi ve Aromatik Bitki Yetiştiriciliği</t>
  </si>
  <si>
    <t>24- Örtüaltı Sebze Yetiştiriciliği</t>
  </si>
  <si>
    <t>57-Elmada Karaleke Mücadelesi</t>
  </si>
  <si>
    <t xml:space="preserve">58-Arıcılıkta bal verimi      </t>
  </si>
  <si>
    <t>59-Organik Tarım ve İyi Tarım Uygulamalarında Kitap Ayracı 100 er Adet</t>
  </si>
  <si>
    <t xml:space="preserve">53- Gıda Muhafaza Yöntemleri   </t>
  </si>
  <si>
    <t xml:space="preserve">54- Gıda Muhafaza Yöntemleri   </t>
  </si>
  <si>
    <t xml:space="preserve">55- Gıda Güvenirliliği </t>
  </si>
  <si>
    <t>KAYSERİ İLİNDE 2016 YILINDA DÜZENLENECEK ÇİFTÇİ İNCELEME GEZİLERİ, TEŞVİK MÜSABAKALARI, SERGİLER,                                                                                                                                                                                                                                                                                                                                                                                           KONFERANSLAR, PANELLER VE DİĞER BENZERİ FAALİYETLERİN PROGRAMI                                                      Form: 5</t>
  </si>
  <si>
    <t>KAYSERİ İLİNDE 2016 YILINDA HİZMET İÇİ EĞİTİMLER SONRASI DÜZENLENECEK PERSONEL BİLGİLENDİRME TOPLANTISI PROGRAMI                                                                                                                                                                                                            Form: 7</t>
  </si>
  <si>
    <t>KAYSERİ İLİNDE 2016 YILI KİTLE YAYIM VASITALARI ÜRETİMİNİN PROGRAMI                                               Form: 6/1</t>
  </si>
  <si>
    <t>KAYSERİ İLİNDE 2016 YILI KİTLE YAYIM VASITALARI ÜRETİMİNİN PROGRAMI                                         Form: 6/2</t>
  </si>
  <si>
    <t>KAYSERİ İLİNDE 2016 YILI KİTLE YAYIM VASITALARI ÜRETİMİNİN PROGRAMI                                                                Form: 6/3</t>
  </si>
  <si>
    <t xml:space="preserve">                                        KAYSERİ İLİNDE 2016 YILINDA AÇILACAK ÇİFTÇİ KURSLARININ PROGRAMI                             Form: 4</t>
  </si>
  <si>
    <t xml:space="preserve">                                   KAYSERİ İLİNDE 2016 YILINDA DÜZENLENECEK ÇİFTÇİ TOPLANTILARININ PROGRAMI                   Form: 3/1</t>
  </si>
  <si>
    <t xml:space="preserve">                                   KAYSERİ İLİNDE 2016 YILINDA DÜZENLENECEK ÇİFTÇİ TOPLANTILARININ PROGRAMI                   Form: 3/2</t>
  </si>
  <si>
    <t xml:space="preserve">                                   KAYSERİ İLİNDE 2016 YILINDA DÜZENLENECEK ÇİFTÇİ TOPLANTILARININ PROGRAMI                   Form: 3/3</t>
  </si>
  <si>
    <t xml:space="preserve">                                   KAYSERİ İLİNDE 2016 YILINDA DÜZENLENECEK ÇİFTÇİ TOPLANTILARININ PROGRAMI                   Form: 3/4</t>
  </si>
  <si>
    <t xml:space="preserve">                                   KAYSERİ İLİNDE 2016 YILINDA DÜZENLENECEK ÇİFTÇİ TOPLANTILARININ PROGRAMI                   Form: 3/5</t>
  </si>
  <si>
    <t xml:space="preserve">                                   KAYSERİ İLİNDE 2016 YILINDA DÜZENLENECEK ÇİFTÇİ TOPLANTILARININ PROGRAMI                   Form: 3/6</t>
  </si>
  <si>
    <t xml:space="preserve">                                   KAYSERİ İLİNDE 2016 YILINDA DÜZENLENECEK ÇİFTÇİ TOPLANTILARININ PROGRAMI                   Form: 3/7</t>
  </si>
  <si>
    <t xml:space="preserve">                                   KAYSERİ İLİNDE 2016 YILINDA DÜZENLENECEK ÇİFTÇİ TOPLANTILARININ PROGRAMI                   Form: 3/8</t>
  </si>
  <si>
    <t xml:space="preserve">                                   KAYSERİ İLİNDE 2016 YILINDA DÜZENLENECEK ÇİFTÇİ TOPLANTILARININ PROGRAMI                   Form: 3/9</t>
  </si>
  <si>
    <t xml:space="preserve">                                   KAYSERİ İLİNDE 2016 YILINDA DÜZENLENECEK ÇİFTÇİ TOPLANTILARININ PROGRAMI                   Form: 3/10</t>
  </si>
  <si>
    <t xml:space="preserve">                                   KAYSERİ İLİNDE 2016 YILINDA DÜZENLENECEK ÇİFTÇİ TOPLANTILARININ PROGRAMI                   Form: 3/11</t>
  </si>
  <si>
    <t xml:space="preserve">                                   KAYSERİ İLİNDE 2016 YILINDA DÜZENLENECEK ÇİFTÇİ TOPLANTILARININ PROGRAMI                   Form: 3/12</t>
  </si>
  <si>
    <t xml:space="preserve">                                   KAYSERİ İLİNDE 2016 YILINDA DÜZENLENECEK ÇİFTÇİ TOPLANTILARININ PROGRAMI                   Form: 3/13</t>
  </si>
  <si>
    <t xml:space="preserve">                                   KAYSERİ İLİNDE 2016 YILINDA DÜZENLENECEK ÇİFTÇİ TOPLANTILARININ PROGRAMI                   Form: 3/14</t>
  </si>
  <si>
    <t xml:space="preserve">                                   KAYSERİ İLİNDE 2016 YILINDA DÜZENLENECEK ÇİFTÇİ TOPLANTILARININ PROGRAMI                   Form: 3/15</t>
  </si>
  <si>
    <r>
      <t xml:space="preserve">Kontrol Eden:                                         </t>
    </r>
    <r>
      <rPr>
        <sz val="10"/>
        <color theme="1"/>
        <rFont val="Times New Roman"/>
        <family val="1"/>
        <charset val="162"/>
      </rPr>
      <t xml:space="preserve">Adı Soyadı:  Mümtaz HACIPAŞAOĞLU </t>
    </r>
    <r>
      <rPr>
        <sz val="11"/>
        <color theme="1"/>
        <rFont val="Times New Roman"/>
        <family val="1"/>
        <charset val="162"/>
      </rPr>
      <t xml:space="preserve">                                                Ünvanı:          KTV Şb. Müdürü V.                        Tarih  İmza:   .../09.2015</t>
    </r>
  </si>
  <si>
    <r>
      <t xml:space="preserve">Kontrol Eden:                                                                Adı Soyadı:  </t>
    </r>
    <r>
      <rPr>
        <sz val="10"/>
        <color theme="1"/>
        <rFont val="Times New Roman"/>
        <family val="1"/>
        <charset val="162"/>
      </rPr>
      <t xml:space="preserve"> Mümtaz HACIPAŞAOĞLU    </t>
    </r>
    <r>
      <rPr>
        <sz val="11"/>
        <color theme="1"/>
        <rFont val="Times New Roman"/>
        <family val="1"/>
        <charset val="162"/>
      </rPr>
      <t xml:space="preserve">                                                     Ünvanı:          KTV Şb. Müdürü V.                       Tarih  İmza:   .../09.2015</t>
    </r>
  </si>
  <si>
    <t>Kontrol Eden:                                                    Adı Soyadı:     Mümtaz HACIPAŞAOĞLU                                                         Ünvanı:           KTV Şb. Müdürü V.                       Tarih  İmza:   .../09.2015</t>
  </si>
  <si>
    <t>Kontrol Eden:                                                    Adı Soyadı: Mümtaz HACIPAŞAOĞLU                                                 Ünvanı:           KTV Şb. Müdürü V.                      Tarih  İmza:   .../09.2015</t>
  </si>
  <si>
    <r>
      <t xml:space="preserve">Kontrol Eden:                                                    Adı Soyadı:   </t>
    </r>
    <r>
      <rPr>
        <sz val="10"/>
        <color theme="1"/>
        <rFont val="Times New Roman"/>
        <family val="1"/>
        <charset val="162"/>
      </rPr>
      <t>Mümtaz HACIPAŞAOĞLU</t>
    </r>
    <r>
      <rPr>
        <sz val="11"/>
        <color theme="1"/>
        <rFont val="Times New Roman"/>
        <family val="1"/>
        <charset val="162"/>
      </rPr>
      <t xml:space="preserve">                                                Ünvanı:           KTV Şb. Müdürü                        Tarih  İmza:   .../09.2015</t>
    </r>
  </si>
  <si>
    <t>Kontrol Eden:                                                           Adı Soyadı:  Mümtaz HACIPAŞAOĞLU                                                    Ünvanı:             KTV Şb. Müdürü V.                        Tarih  İmza:       .../09.2015</t>
  </si>
  <si>
    <t>Kontrol Eden:                                                    Adı Soyadı:  Mümtaz HACIPAŞAOĞLU                                                 Ünvanı:       KTV Şb. Müdürü V.                        Tarih  İmza:     .../09.2015</t>
  </si>
  <si>
    <t>Onaylayan:                                                                                       Adı Soyadı:                Erkan ALKAN                                            Ünvanı:                       İl Müdürü V.                                                Tarih  İmza  Mühür:      .../09/2015</t>
  </si>
  <si>
    <t>Onaylayan:                                                                                      Adı Soyadı:      Erkan ALKAN                                            Ünvanı:            İl Müdürü V.                                                                Tarih  İmza  Mühür:      .../09/2015</t>
  </si>
  <si>
    <t>Onaylayan:                                           Adı Soyadı:       Erkan ALKAN                                         Ünvanı:              İl Müdürü V.                                       Tarih  İmza  Mühür:    .../09.2015</t>
  </si>
  <si>
    <t xml:space="preserve">                                   KAYSERİ İLİNDE 2016 YILINDA DÜZENLENECEK ÇİFTÇİ TOPLANTILARININ PROGRAMI                   Form: 3/16</t>
  </si>
  <si>
    <t>Onaylayan:                                   Adı Soyadı:  Erkan ALKAN                             Ünvanı:        İl Müdürü V.                              Tarih  İmza  Mühür:    .../09.2015</t>
  </si>
  <si>
    <t>Onaylayan:                                                              Adı Soyadı:  Erkan ALKAN                             Ünvanı:        İl Müdürü V.                                Tarih  İmza  Mühür:    .../09.2015</t>
  </si>
  <si>
    <t>Onaylayan:                                                              Adı Soyadı:      Erkan ALKAN                             Ünvanı:            İl Müdürü V.                               Tarih  İmza  Mühür:    .../09.2015</t>
  </si>
  <si>
    <t xml:space="preserve">  Onaylayan:                                                                             Adı Soyadı:  Erkan ALKAN                               Ünvanı:        İl Müdürü V.                                                       Tarih  İmza  Mühür:    .../09.2015</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</si>
</sst>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i/>
      <sz val="10"/>
      <color theme="1"/>
      <name val="Times New Roman"/>
      <family val="1"/>
      <charset val="162"/>
    </font>
    <font>
      <sz val="12"/>
      <color theme="1"/>
      <name val="Times New Roman"/>
      <family val="1"/>
      <charset val="162"/>
    </font>
    <font>
      <sz val="10"/>
      <color theme="1"/>
      <name val="Calibri"/>
      <family val="2"/>
      <charset val="162"/>
      <scheme val="minor"/>
    </font>
    <font>
      <sz val="10"/>
      <color rgb="FF000000"/>
      <name val="Times New Roman"/>
      <family val="1"/>
      <charset val="162"/>
    </font>
    <font>
      <sz val="10"/>
      <color rgb="FF00060A"/>
      <name val="Times New Roman"/>
      <family val="1"/>
      <charset val="162"/>
    </font>
    <font>
      <b/>
      <sz val="10"/>
      <color theme="1"/>
      <name val="Times New Roman"/>
      <family val="1"/>
      <charset val="162"/>
    </font>
    <font>
      <sz val="12"/>
      <color theme="1"/>
      <name val="Arial"/>
      <family val="2"/>
      <charset val="162"/>
    </font>
    <font>
      <sz val="10"/>
      <color theme="1"/>
      <name val="Tahoma"/>
      <family val="2"/>
      <charset val="162"/>
    </font>
    <font>
      <b/>
      <sz val="12"/>
      <color theme="1"/>
      <name val="Times New Roman"/>
      <family val="1"/>
      <charset val="162"/>
    </font>
    <font>
      <sz val="10"/>
      <color indexed="8"/>
      <name val="Times New Roman"/>
      <family val="1"/>
      <charset val="162"/>
    </font>
    <font>
      <sz val="11"/>
      <name val="Calibri"/>
      <family val="2"/>
      <charset val="162"/>
      <scheme val="minor"/>
    </font>
    <font>
      <sz val="10"/>
      <name val="Times New Roman"/>
      <family val="1"/>
      <charset val="162"/>
    </font>
    <font>
      <b/>
      <sz val="10"/>
      <name val="Times New Roman"/>
      <family val="1"/>
      <charset val="162"/>
    </font>
    <font>
      <b/>
      <sz val="10"/>
      <color rgb="FF000000"/>
      <name val="Times New Roman"/>
      <family val="1"/>
      <charset val="162"/>
    </font>
    <font>
      <b/>
      <sz val="10"/>
      <color theme="1"/>
      <name val="Tahoma"/>
      <family val="2"/>
      <charset val="162"/>
    </font>
  </fonts>
  <fills count="6">
    <fill>
      <patternFill patternType="none"/>
    </fill>
    <fill>
      <patternFill patternType="gray125"/>
    </fill>
    <fill>
      <patternFill patternType="solid">
        <fgColor rgb="FF7F7F7F"/>
        <bgColor indexed="64"/>
      </patternFill>
    </fill>
    <fill>
      <patternFill patternType="solid">
        <fgColor rgb="FFFFFFFF"/>
        <bgColor indexed="64"/>
      </patternFill>
    </fill>
    <fill>
      <patternFill patternType="solid">
        <fgColor rgb="FF80808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370">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2" borderId="3" xfId="0" applyFont="1" applyFill="1" applyBorder="1" applyAlignment="1">
      <alignment vertical="center" textRotation="90" wrapText="1"/>
    </xf>
    <xf numFmtId="0" fontId="6" fillId="3" borderId="3" xfId="0" applyFont="1" applyFill="1" applyBorder="1" applyAlignment="1">
      <alignment vertical="center" wrapText="1"/>
    </xf>
    <xf numFmtId="0" fontId="6" fillId="4" borderId="3" xfId="0" applyFont="1" applyFill="1" applyBorder="1" applyAlignment="1">
      <alignment horizontal="center" vertical="center" wrapText="1"/>
    </xf>
    <xf numFmtId="0" fontId="1" fillId="2" borderId="4" xfId="0" applyFont="1" applyFill="1" applyBorder="1" applyAlignment="1">
      <alignment vertical="center" textRotation="90" wrapText="1"/>
    </xf>
    <xf numFmtId="0" fontId="6" fillId="3" borderId="4" xfId="0" applyFont="1" applyFill="1" applyBorder="1"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vertical="center" wrapText="1"/>
    </xf>
    <xf numFmtId="0" fontId="5" fillId="0" borderId="5" xfId="0" applyFont="1" applyBorder="1" applyAlignment="1">
      <alignment vertical="center" textRotation="90" wrapText="1"/>
    </xf>
    <xf numFmtId="0" fontId="1" fillId="0" borderId="5" xfId="0" applyFont="1" applyBorder="1" applyAlignment="1">
      <alignment vertical="center" textRotation="90" wrapText="1"/>
    </xf>
    <xf numFmtId="0" fontId="1" fillId="2" borderId="5" xfId="0" applyFont="1" applyFill="1" applyBorder="1" applyAlignment="1">
      <alignment vertical="center" textRotation="90" wrapText="1"/>
    </xf>
    <xf numFmtId="0" fontId="6" fillId="3" borderId="5" xfId="0" applyFont="1" applyFill="1" applyBorder="1" applyAlignment="1">
      <alignment vertical="center" wrapText="1"/>
    </xf>
    <xf numFmtId="0" fontId="6" fillId="4" borderId="5" xfId="0" applyFont="1" applyFill="1" applyBorder="1" applyAlignment="1">
      <alignment vertical="center" wrapText="1"/>
    </xf>
    <xf numFmtId="0" fontId="1" fillId="3" borderId="4" xfId="0" applyFont="1" applyFill="1" applyBorder="1" applyAlignment="1">
      <alignment vertical="center" wrapText="1"/>
    </xf>
    <xf numFmtId="0" fontId="1" fillId="2" borderId="4"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3" fillId="0" borderId="5" xfId="0" applyFont="1" applyBorder="1" applyAlignment="1">
      <alignment horizontal="center" vertical="center" textRotation="90" wrapText="1"/>
    </xf>
    <xf numFmtId="0" fontId="1" fillId="5" borderId="3" xfId="0" applyFont="1" applyFill="1" applyBorder="1" applyAlignment="1">
      <alignment vertical="center" wrapText="1"/>
    </xf>
    <xf numFmtId="0" fontId="1" fillId="5" borderId="4" xfId="0" applyFont="1" applyFill="1" applyBorder="1" applyAlignment="1">
      <alignment vertical="center" wrapText="1"/>
    </xf>
    <xf numFmtId="0" fontId="1" fillId="5" borderId="5" xfId="0" applyFont="1" applyFill="1" applyBorder="1" applyAlignment="1">
      <alignment vertical="center" wrapText="1"/>
    </xf>
    <xf numFmtId="0" fontId="2" fillId="0" borderId="0" xfId="0" applyFont="1" applyAlignment="1">
      <alignment horizontal="left" vertical="center" wrapText="1" indent="6"/>
    </xf>
    <xf numFmtId="0" fontId="2" fillId="0" borderId="0" xfId="0" applyFont="1" applyAlignment="1">
      <alignment horizontal="left" vertical="center" wrapText="1" indent="10"/>
    </xf>
    <xf numFmtId="0" fontId="2" fillId="0" borderId="0" xfId="0" applyFont="1"/>
    <xf numFmtId="0" fontId="3" fillId="0" borderId="1"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1" fillId="0" borderId="4" xfId="0" applyFont="1" applyBorder="1"/>
    <xf numFmtId="0" fontId="4" fillId="0" borderId="1" xfId="0" applyFont="1" applyBorder="1" applyAlignment="1">
      <alignment horizontal="center" vertical="center" wrapText="1"/>
    </xf>
    <xf numFmtId="0" fontId="1" fillId="0" borderId="4" xfId="0" applyFont="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1" fillId="0" borderId="5" xfId="0" applyFont="1" applyBorder="1"/>
    <xf numFmtId="0" fontId="1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5" borderId="7" xfId="0" applyFont="1" applyFill="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0" fillId="0" borderId="0" xfId="0"/>
    <xf numFmtId="0" fontId="3" fillId="0" borderId="4" xfId="0" applyFont="1" applyBorder="1"/>
    <xf numFmtId="0" fontId="0" fillId="5" borderId="4" xfId="0" applyFill="1" applyBorder="1" applyAlignment="1"/>
    <xf numFmtId="0" fontId="17" fillId="5" borderId="4" xfId="0" applyFont="1" applyFill="1" applyBorder="1" applyAlignment="1"/>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5" borderId="0" xfId="0" applyFill="1"/>
    <xf numFmtId="0" fontId="3" fillId="5" borderId="1" xfId="0" applyFont="1" applyFill="1" applyBorder="1" applyAlignment="1">
      <alignment vertical="center" textRotation="90" wrapText="1"/>
    </xf>
    <xf numFmtId="0" fontId="1" fillId="5" borderId="3" xfId="0" applyFont="1" applyFill="1" applyBorder="1" applyAlignment="1">
      <alignment horizontal="left" vertical="center"/>
    </xf>
    <xf numFmtId="0" fontId="1" fillId="5" borderId="12" xfId="0" applyFont="1" applyFill="1" applyBorder="1" applyAlignment="1">
      <alignment vertical="center" wrapText="1"/>
    </xf>
    <xf numFmtId="0" fontId="1" fillId="5" borderId="0" xfId="0" applyFont="1" applyFill="1" applyBorder="1" applyAlignment="1">
      <alignment vertical="center" wrapText="1"/>
    </xf>
    <xf numFmtId="0" fontId="1" fillId="5" borderId="6" xfId="0" applyFont="1" applyFill="1" applyBorder="1" applyAlignment="1">
      <alignment vertical="center" wrapText="1"/>
    </xf>
    <xf numFmtId="0" fontId="1" fillId="5" borderId="10" xfId="0" applyFont="1" applyFill="1" applyBorder="1" applyAlignment="1">
      <alignment vertical="center" wrapText="1"/>
    </xf>
    <xf numFmtId="0" fontId="0" fillId="5" borderId="4" xfId="0" applyFill="1" applyBorder="1" applyAlignment="1">
      <alignment horizontal="left" vertical="center"/>
    </xf>
    <xf numFmtId="0" fontId="1" fillId="5" borderId="15" xfId="0" applyFont="1" applyFill="1" applyBorder="1" applyAlignment="1">
      <alignment vertical="center" wrapText="1"/>
    </xf>
    <xf numFmtId="0" fontId="1" fillId="5" borderId="7" xfId="0" applyFont="1" applyFill="1" applyBorder="1" applyAlignment="1">
      <alignment vertical="center" wrapText="1"/>
    </xf>
    <xf numFmtId="0" fontId="1" fillId="5" borderId="4" xfId="0" applyFont="1" applyFill="1" applyBorder="1" applyAlignment="1">
      <alignment horizontal="center" vertical="center" wrapText="1"/>
    </xf>
    <xf numFmtId="0" fontId="0" fillId="5" borderId="4" xfId="0" applyFill="1" applyBorder="1" applyAlignment="1">
      <alignment vertical="center" wrapText="1"/>
    </xf>
    <xf numFmtId="0" fontId="1" fillId="5" borderId="8" xfId="0" applyFont="1" applyFill="1" applyBorder="1" applyAlignment="1">
      <alignment vertical="center" wrapText="1"/>
    </xf>
    <xf numFmtId="0" fontId="1" fillId="5" borderId="5" xfId="0" applyFont="1" applyFill="1" applyBorder="1" applyAlignment="1">
      <alignment horizontal="center" vertical="center" wrapText="1"/>
    </xf>
    <xf numFmtId="0" fontId="1" fillId="5" borderId="11" xfId="0" applyFont="1" applyFill="1" applyBorder="1" applyAlignment="1">
      <alignment vertical="center" wrapText="1"/>
    </xf>
    <xf numFmtId="0" fontId="1" fillId="5" borderId="1" xfId="0" applyFont="1" applyFill="1" applyBorder="1" applyAlignment="1">
      <alignment horizontal="center" vertical="center" wrapText="1"/>
    </xf>
    <xf numFmtId="0" fontId="2" fillId="5" borderId="0" xfId="0" applyFont="1" applyFill="1" applyAlignment="1">
      <alignment horizontal="left" vertical="center" wrapText="1" indent="6"/>
    </xf>
    <xf numFmtId="0" fontId="2" fillId="5" borderId="0" xfId="0" applyFont="1" applyFill="1" applyAlignment="1">
      <alignment horizontal="left" vertical="center" wrapText="1" indent="10"/>
    </xf>
    <xf numFmtId="0" fontId="2" fillId="5" borderId="0" xfId="0" applyFont="1" applyFill="1"/>
    <xf numFmtId="0" fontId="0" fillId="5" borderId="6" xfId="0" applyFill="1" applyBorder="1"/>
    <xf numFmtId="0" fontId="1" fillId="5" borderId="0" xfId="0" applyFont="1" applyFill="1" applyBorder="1" applyAlignment="1">
      <alignment horizontal="center" vertical="center" wrapText="1"/>
    </xf>
    <xf numFmtId="0" fontId="0" fillId="5" borderId="7" xfId="0" applyFill="1" applyBorder="1"/>
    <xf numFmtId="0" fontId="0" fillId="5" borderId="4" xfId="0" applyFill="1" applyBorder="1"/>
    <xf numFmtId="0" fontId="1" fillId="5" borderId="7" xfId="0" applyFont="1" applyFill="1" applyBorder="1" applyAlignment="1">
      <alignment horizontal="left" vertical="center"/>
    </xf>
    <xf numFmtId="0" fontId="0" fillId="5" borderId="7" xfId="0" applyFill="1" applyBorder="1" applyAlignment="1">
      <alignment horizontal="left" vertical="center"/>
    </xf>
    <xf numFmtId="0" fontId="0" fillId="5" borderId="7" xfId="0" applyFill="1" applyBorder="1" applyAlignment="1">
      <alignment wrapText="1"/>
    </xf>
    <xf numFmtId="0" fontId="1" fillId="5" borderId="11" xfId="0" applyFont="1" applyFill="1" applyBorder="1" applyAlignment="1">
      <alignment horizontal="center" vertical="center" wrapText="1"/>
    </xf>
    <xf numFmtId="0" fontId="0" fillId="5" borderId="3" xfId="0" applyFill="1" applyBorder="1"/>
    <xf numFmtId="0" fontId="1" fillId="5" borderId="12"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4" xfId="0" applyFont="1" applyFill="1" applyBorder="1" applyAlignment="1">
      <alignment horizontal="left" vertical="center"/>
    </xf>
    <xf numFmtId="0" fontId="1" fillId="5" borderId="15" xfId="0" applyFont="1" applyFill="1" applyBorder="1" applyAlignment="1">
      <alignment vertical="center"/>
    </xf>
    <xf numFmtId="0" fontId="0" fillId="5" borderId="15" xfId="0" applyFill="1" applyBorder="1" applyAlignment="1">
      <alignment vertical="center"/>
    </xf>
    <xf numFmtId="0" fontId="1" fillId="5" borderId="4" xfId="0" applyFont="1" applyFill="1" applyBorder="1" applyAlignment="1"/>
    <xf numFmtId="0" fontId="1" fillId="5" borderId="8" xfId="0" applyFont="1" applyFill="1" applyBorder="1" applyAlignment="1">
      <alignment horizontal="center" vertical="center" wrapText="1"/>
    </xf>
    <xf numFmtId="0" fontId="2" fillId="5" borderId="0" xfId="0" applyFont="1" applyFill="1" applyBorder="1" applyAlignment="1">
      <alignment horizontal="left" vertical="top" wrapText="1"/>
    </xf>
    <xf numFmtId="0" fontId="0" fillId="5" borderId="0" xfId="0" applyFill="1" applyAlignment="1">
      <alignment wrapText="1"/>
    </xf>
    <xf numFmtId="0" fontId="1" fillId="5" borderId="3" xfId="0" applyFont="1" applyFill="1" applyBorder="1" applyAlignment="1"/>
    <xf numFmtId="0" fontId="1" fillId="5" borderId="4" xfId="0" applyFont="1" applyFill="1" applyBorder="1" applyAlignment="1">
      <alignment vertical="center"/>
    </xf>
    <xf numFmtId="0" fontId="1" fillId="5" borderId="4" xfId="0" applyFont="1" applyFill="1" applyBorder="1" applyAlignment="1">
      <alignment horizontal="left" vertical="center" wrapText="1"/>
    </xf>
    <xf numFmtId="0" fontId="0" fillId="5" borderId="4" xfId="0" applyFill="1" applyBorder="1" applyAlignment="1">
      <alignment horizontal="left" vertical="center" wrapText="1"/>
    </xf>
    <xf numFmtId="0" fontId="16" fillId="5" borderId="4" xfId="0" applyFont="1" applyFill="1" applyBorder="1" applyAlignment="1">
      <alignment vertical="center" wrapText="1"/>
    </xf>
    <xf numFmtId="0" fontId="1" fillId="5" borderId="4" xfId="0" applyFont="1" applyFill="1" applyBorder="1"/>
    <xf numFmtId="0" fontId="1" fillId="5" borderId="9"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3" fillId="5" borderId="15" xfId="0" applyFont="1" applyFill="1" applyBorder="1" applyAlignment="1">
      <alignment vertical="center" textRotation="90" wrapText="1"/>
    </xf>
    <xf numFmtId="0" fontId="3" fillId="5" borderId="0" xfId="0" applyFont="1" applyFill="1" applyBorder="1" applyAlignment="1">
      <alignment vertical="center" textRotation="90" wrapText="1"/>
    </xf>
    <xf numFmtId="0" fontId="3" fillId="5" borderId="7" xfId="0" applyFont="1" applyFill="1" applyBorder="1" applyAlignment="1">
      <alignment vertical="center" textRotation="90" wrapText="1"/>
    </xf>
    <xf numFmtId="0" fontId="3" fillId="5" borderId="4" xfId="0" applyFont="1" applyFill="1" applyBorder="1" applyAlignment="1">
      <alignment vertical="center" textRotation="90" wrapText="1"/>
    </xf>
    <xf numFmtId="0" fontId="9" fillId="5" borderId="4" xfId="0" applyFont="1" applyFill="1" applyBorder="1" applyAlignment="1">
      <alignment vertical="center" wrapText="1"/>
    </xf>
    <xf numFmtId="0" fontId="0" fillId="5" borderId="4" xfId="0" applyFill="1" applyBorder="1" applyAlignment="1">
      <alignment vertical="center"/>
    </xf>
    <xf numFmtId="0" fontId="9" fillId="5" borderId="4" xfId="0" applyFont="1" applyFill="1" applyBorder="1"/>
    <xf numFmtId="0" fontId="1" fillId="5" borderId="4" xfId="0" applyFont="1" applyFill="1" applyBorder="1" applyAlignment="1">
      <alignment wrapText="1"/>
    </xf>
    <xf numFmtId="0" fontId="18" fillId="5" borderId="4" xfId="0" applyFont="1" applyFill="1" applyBorder="1" applyAlignment="1"/>
    <xf numFmtId="0" fontId="2" fillId="5" borderId="0" xfId="0" applyFont="1" applyFill="1" applyBorder="1" applyAlignment="1">
      <alignment horizontal="center" vertical="center" wrapText="1"/>
    </xf>
    <xf numFmtId="0" fontId="8" fillId="5" borderId="4" xfId="0" applyFont="1" applyFill="1" applyBorder="1"/>
    <xf numFmtId="0" fontId="4" fillId="5" borderId="1" xfId="0" applyFont="1" applyFill="1" applyBorder="1" applyAlignment="1">
      <alignment horizontal="center" vertical="center" wrapText="1"/>
    </xf>
    <xf numFmtId="0" fontId="1"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3" fillId="5" borderId="6" xfId="0" applyFont="1" applyFill="1" applyBorder="1" applyAlignment="1">
      <alignment vertical="center" wrapText="1"/>
    </xf>
    <xf numFmtId="0" fontId="3" fillId="5" borderId="3" xfId="0" applyFont="1" applyFill="1" applyBorder="1" applyAlignment="1">
      <alignment vertical="center" wrapText="1"/>
    </xf>
    <xf numFmtId="0" fontId="3" fillId="5" borderId="7" xfId="0" applyFont="1" applyFill="1" applyBorder="1" applyAlignment="1">
      <alignment vertical="center" wrapText="1"/>
    </xf>
    <xf numFmtId="0" fontId="3" fillId="5" borderId="4" xfId="0" applyFont="1" applyFill="1" applyBorder="1" applyAlignment="1">
      <alignment vertical="center" wrapText="1"/>
    </xf>
    <xf numFmtId="0" fontId="3" fillId="5" borderId="7"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5" borderId="14" xfId="0" applyFont="1" applyFill="1" applyBorder="1" applyAlignment="1">
      <alignment vertical="center" wrapText="1"/>
    </xf>
    <xf numFmtId="0" fontId="10" fillId="5" borderId="3" xfId="0" applyFont="1" applyFill="1" applyBorder="1" applyAlignment="1">
      <alignment horizontal="justify"/>
    </xf>
    <xf numFmtId="0" fontId="10" fillId="5" borderId="4" xfId="0" applyFont="1" applyFill="1" applyBorder="1" applyAlignment="1">
      <alignment horizontal="justify"/>
    </xf>
    <xf numFmtId="0" fontId="1" fillId="5" borderId="3" xfId="0" applyFont="1" applyFill="1" applyBorder="1" applyAlignment="1">
      <alignment vertical="center"/>
    </xf>
    <xf numFmtId="0" fontId="1" fillId="5" borderId="4" xfId="0" applyFont="1" applyFill="1" applyBorder="1" applyAlignment="1">
      <alignment horizontal="center" vertical="center"/>
    </xf>
    <xf numFmtId="0" fontId="1" fillId="5" borderId="7" xfId="0" applyFont="1" applyFill="1" applyBorder="1" applyAlignment="1">
      <alignment vertical="center"/>
    </xf>
    <xf numFmtId="0" fontId="0" fillId="5" borderId="4" xfId="0" applyFill="1" applyBorder="1" applyAlignment="1">
      <alignment wrapText="1"/>
    </xf>
    <xf numFmtId="0" fontId="1" fillId="5" borderId="5" xfId="0" applyFont="1" applyFill="1" applyBorder="1" applyAlignment="1">
      <alignment vertical="center"/>
    </xf>
    <xf numFmtId="0" fontId="1" fillId="5" borderId="8" xfId="0" applyFont="1" applyFill="1" applyBorder="1" applyAlignment="1">
      <alignment vertical="center"/>
    </xf>
    <xf numFmtId="0" fontId="1" fillId="5" borderId="4" xfId="0" applyFont="1" applyFill="1" applyBorder="1" applyAlignment="1">
      <alignment horizontal="justify"/>
    </xf>
    <xf numFmtId="0" fontId="0" fillId="5" borderId="5" xfId="0" applyFill="1" applyBorder="1" applyAlignment="1"/>
    <xf numFmtId="0" fontId="10" fillId="5" borderId="3" xfId="0" applyFont="1" applyFill="1" applyBorder="1" applyAlignment="1">
      <alignment horizontal="justify" vertical="center"/>
    </xf>
    <xf numFmtId="0" fontId="1" fillId="5" borderId="4" xfId="0" applyFont="1" applyFill="1" applyBorder="1" applyAlignment="1">
      <alignment horizontal="justify" vertical="center"/>
    </xf>
    <xf numFmtId="0" fontId="1" fillId="5" borderId="5" xfId="0" applyFont="1" applyFill="1" applyBorder="1" applyAlignment="1">
      <alignment horizontal="justify"/>
    </xf>
    <xf numFmtId="0" fontId="1" fillId="5" borderId="3" xfId="0" applyFont="1" applyFill="1" applyBorder="1" applyAlignment="1">
      <alignment horizontal="center" vertical="center" textRotation="90" wrapText="1"/>
    </xf>
    <xf numFmtId="0" fontId="1" fillId="5" borderId="3" xfId="0" applyFont="1" applyFill="1" applyBorder="1" applyAlignment="1">
      <alignment horizontal="center" vertical="center"/>
    </xf>
    <xf numFmtId="0" fontId="1" fillId="5" borderId="12" xfId="0" applyFont="1" applyFill="1" applyBorder="1" applyAlignment="1">
      <alignment horizontal="center" vertical="center"/>
    </xf>
    <xf numFmtId="0" fontId="2" fillId="5" borderId="12" xfId="0" applyFont="1" applyFill="1" applyBorder="1" applyAlignment="1">
      <alignment horizontal="center" vertical="center"/>
    </xf>
    <xf numFmtId="0" fontId="0" fillId="5" borderId="0" xfId="0" applyFill="1" applyBorder="1"/>
    <xf numFmtId="0" fontId="1" fillId="5" borderId="15"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7" xfId="0" applyFont="1" applyFill="1" applyBorder="1" applyAlignment="1">
      <alignment horizontal="center" vertical="center" wrapText="1"/>
    </xf>
    <xf numFmtId="0" fontId="1" fillId="5" borderId="7" xfId="0" applyFont="1" applyFill="1" applyBorder="1" applyAlignment="1">
      <alignment horizontal="justify"/>
    </xf>
    <xf numFmtId="0" fontId="1" fillId="5" borderId="0" xfId="0" applyFont="1" applyFill="1" applyBorder="1" applyAlignment="1">
      <alignment vertical="center"/>
    </xf>
    <xf numFmtId="0" fontId="0" fillId="5" borderId="5" xfId="0" applyFill="1" applyBorder="1" applyAlignment="1">
      <alignment wrapText="1"/>
    </xf>
    <xf numFmtId="0" fontId="1" fillId="5" borderId="1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14" xfId="0" applyFont="1" applyFill="1" applyBorder="1" applyAlignment="1">
      <alignment vertical="center"/>
    </xf>
    <xf numFmtId="0" fontId="10" fillId="5" borderId="4" xfId="0" applyFont="1" applyFill="1" applyBorder="1" applyAlignment="1">
      <alignment vertical="center"/>
    </xf>
    <xf numFmtId="0" fontId="1" fillId="5" borderId="0" xfId="0" applyFont="1" applyFill="1" applyBorder="1" applyAlignment="1">
      <alignment horizontal="center" vertical="center"/>
    </xf>
    <xf numFmtId="0" fontId="1" fillId="5" borderId="4" xfId="0" applyFont="1" applyFill="1" applyBorder="1" applyAlignment="1">
      <alignment horizontal="justify" wrapText="1"/>
    </xf>
    <xf numFmtId="0" fontId="1" fillId="5" borderId="5" xfId="0" applyFont="1" applyFill="1" applyBorder="1" applyAlignment="1">
      <alignment horizontal="justify" wrapText="1"/>
    </xf>
    <xf numFmtId="0" fontId="1" fillId="5" borderId="8" xfId="0" applyFont="1" applyFill="1" applyBorder="1" applyAlignment="1">
      <alignment horizontal="center" vertical="center"/>
    </xf>
    <xf numFmtId="0" fontId="1" fillId="5" borderId="7" xfId="0" applyFont="1" applyFill="1" applyBorder="1" applyAlignment="1">
      <alignment horizontal="center" vertical="center" textRotation="90" wrapText="1"/>
    </xf>
    <xf numFmtId="0" fontId="1" fillId="5" borderId="4" xfId="0" applyFont="1" applyFill="1" applyBorder="1" applyAlignment="1">
      <alignment horizontal="center" vertical="center" textRotation="90" wrapText="1"/>
    </xf>
    <xf numFmtId="0" fontId="2" fillId="5" borderId="3" xfId="0" applyFont="1" applyFill="1" applyBorder="1" applyAlignment="1">
      <alignment horizontal="center" vertical="center" wrapText="1"/>
    </xf>
    <xf numFmtId="0" fontId="10" fillId="5" borderId="4" xfId="0" applyFont="1" applyFill="1" applyBorder="1" applyAlignment="1"/>
    <xf numFmtId="0" fontId="0" fillId="5" borderId="5" xfId="0" applyFill="1" applyBorder="1" applyAlignment="1">
      <alignment horizontal="left" wrapText="1"/>
    </xf>
    <xf numFmtId="0" fontId="1" fillId="5" borderId="11" xfId="0" applyFont="1" applyFill="1" applyBorder="1" applyAlignment="1">
      <alignment horizontal="center" vertical="center"/>
    </xf>
    <xf numFmtId="0" fontId="1" fillId="5" borderId="3" xfId="0" applyFont="1" applyFill="1" applyBorder="1" applyAlignment="1">
      <alignment horizontal="justify"/>
    </xf>
    <xf numFmtId="0" fontId="1" fillId="5" borderId="6" xfId="0" applyFont="1" applyFill="1" applyBorder="1" applyAlignment="1">
      <alignment horizontal="center" vertical="center"/>
    </xf>
    <xf numFmtId="0" fontId="0" fillId="5" borderId="4" xfId="0" applyFill="1" applyBorder="1" applyAlignment="1">
      <alignment horizontal="center" vertical="center"/>
    </xf>
    <xf numFmtId="0" fontId="0" fillId="5" borderId="7" xfId="0" applyFill="1" applyBorder="1" applyAlignment="1">
      <alignment horizontal="center" vertical="center"/>
    </xf>
    <xf numFmtId="0" fontId="1" fillId="5" borderId="5" xfId="0" applyFont="1" applyFill="1" applyBorder="1" applyAlignment="1">
      <alignment vertical="top" wrapText="1"/>
    </xf>
    <xf numFmtId="0" fontId="10" fillId="5" borderId="4" xfId="0" applyFont="1" applyFill="1" applyBorder="1" applyAlignment="1">
      <alignment horizontal="justify" vertical="center"/>
    </xf>
    <xf numFmtId="0" fontId="1" fillId="5" borderId="9" xfId="0" applyFont="1" applyFill="1" applyBorder="1" applyAlignment="1">
      <alignment horizontal="center" vertical="center" textRotation="90" wrapText="1"/>
    </xf>
    <xf numFmtId="0" fontId="10" fillId="5" borderId="15" xfId="0" applyFont="1" applyFill="1" applyBorder="1" applyAlignment="1">
      <alignment horizontal="justify"/>
    </xf>
    <xf numFmtId="0" fontId="1" fillId="5" borderId="15" xfId="0" applyFont="1" applyFill="1" applyBorder="1" applyAlignment="1">
      <alignment horizontal="justify"/>
    </xf>
    <xf numFmtId="0" fontId="1" fillId="5" borderId="1" xfId="0" applyFont="1" applyFill="1" applyBorder="1" applyAlignment="1">
      <alignment horizontal="center" vertical="center"/>
    </xf>
    <xf numFmtId="0" fontId="1" fillId="5" borderId="5" xfId="0" applyFont="1" applyFill="1" applyBorder="1" applyAlignment="1"/>
    <xf numFmtId="0" fontId="15" fillId="5" borderId="1" xfId="0" applyFont="1" applyFill="1" applyBorder="1" applyAlignment="1">
      <alignment horizontal="center" vertical="center" wrapText="1"/>
    </xf>
    <xf numFmtId="0" fontId="1" fillId="5" borderId="15" xfId="0" applyFont="1" applyFill="1" applyBorder="1" applyAlignment="1">
      <alignment wrapText="1"/>
    </xf>
    <xf numFmtId="0" fontId="14" fillId="5" borderId="4" xfId="0" applyFont="1" applyFill="1" applyBorder="1" applyAlignment="1">
      <alignment vertical="center"/>
    </xf>
    <xf numFmtId="0" fontId="1" fillId="5" borderId="6" xfId="0" applyFont="1" applyFill="1" applyBorder="1" applyAlignment="1">
      <alignment vertical="center"/>
    </xf>
    <xf numFmtId="0" fontId="1" fillId="5" borderId="7" xfId="0" applyFont="1" applyFill="1" applyBorder="1" applyAlignment="1">
      <alignment wrapText="1"/>
    </xf>
    <xf numFmtId="0" fontId="8" fillId="5" borderId="7" xfId="0" applyFont="1" applyFill="1" applyBorder="1" applyAlignment="1">
      <alignment wrapText="1"/>
    </xf>
    <xf numFmtId="0" fontId="3" fillId="0" borderId="0" xfId="0" applyFont="1" applyBorder="1" applyAlignment="1">
      <alignment horizontal="left" vertical="center"/>
    </xf>
    <xf numFmtId="0" fontId="3" fillId="0" borderId="1" xfId="0" applyFont="1" applyBorder="1" applyAlignment="1">
      <alignment horizontal="left"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1" fillId="5" borderId="0" xfId="0" applyFont="1" applyFill="1" applyAlignment="1">
      <alignment vertical="center"/>
    </xf>
    <xf numFmtId="0" fontId="0" fillId="5" borderId="4" xfId="0" applyFill="1" applyBorder="1" applyAlignment="1">
      <alignment horizontal="left" vertical="top"/>
    </xf>
    <xf numFmtId="0" fontId="1" fillId="0" borderId="3" xfId="0" applyFont="1" applyBorder="1"/>
    <xf numFmtId="0" fontId="1" fillId="5" borderId="2" xfId="0" applyFont="1" applyFill="1" applyBorder="1" applyAlignment="1">
      <alignment vertical="center"/>
    </xf>
    <xf numFmtId="0" fontId="3" fillId="5" borderId="1" xfId="0" applyFont="1" applyFill="1" applyBorder="1" applyAlignment="1">
      <alignment wrapText="1"/>
    </xf>
    <xf numFmtId="0" fontId="3" fillId="0" borderId="1" xfId="0" applyFont="1" applyBorder="1" applyAlignment="1">
      <alignment vertical="center" wrapText="1"/>
    </xf>
    <xf numFmtId="0" fontId="1" fillId="5" borderId="2" xfId="0" applyFont="1" applyFill="1" applyBorder="1" applyAlignment="1">
      <alignment vertical="center" wrapText="1"/>
    </xf>
    <xf numFmtId="0" fontId="3" fillId="5" borderId="1" xfId="0" applyFont="1" applyFill="1" applyBorder="1" applyAlignment="1">
      <alignment vertical="center" wrapText="1"/>
    </xf>
    <xf numFmtId="0" fontId="0" fillId="5" borderId="0" xfId="0" applyFill="1"/>
    <xf numFmtId="0" fontId="1" fillId="5" borderId="4" xfId="0" applyFont="1" applyFill="1" applyBorder="1" applyAlignment="1">
      <alignment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4" xfId="0" applyFont="1" applyFill="1" applyBorder="1" applyAlignment="1">
      <alignment vertical="top" wrapText="1"/>
    </xf>
    <xf numFmtId="0" fontId="1" fillId="5" borderId="3" xfId="0" applyFont="1" applyFill="1" applyBorder="1" applyAlignment="1">
      <alignment vertical="center" wrapText="1"/>
    </xf>
    <xf numFmtId="0" fontId="1" fillId="5" borderId="15" xfId="0" applyFont="1" applyFill="1" applyBorder="1" applyAlignment="1">
      <alignment vertical="center" wrapText="1"/>
    </xf>
    <xf numFmtId="0" fontId="1" fillId="5" borderId="4" xfId="0" applyFont="1" applyFill="1" applyBorder="1" applyAlignment="1">
      <alignment wrapText="1"/>
    </xf>
    <xf numFmtId="0" fontId="0" fillId="5" borderId="0" xfId="0" applyFill="1"/>
    <xf numFmtId="0" fontId="1" fillId="5" borderId="0"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4" xfId="0" applyFill="1" applyBorder="1"/>
    <xf numFmtId="0" fontId="1" fillId="5" borderId="15"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0" fillId="5" borderId="4" xfId="0" applyFill="1" applyBorder="1" applyAlignment="1">
      <alignment horizontal="center"/>
    </xf>
    <xf numFmtId="0" fontId="0" fillId="5" borderId="5" xfId="0" applyFill="1" applyBorder="1" applyAlignment="1">
      <alignment horizontal="center"/>
    </xf>
    <xf numFmtId="0" fontId="2" fillId="5" borderId="1" xfId="0" applyFont="1" applyFill="1" applyBorder="1" applyAlignment="1">
      <alignment vertical="center" wrapText="1"/>
    </xf>
    <xf numFmtId="0" fontId="1" fillId="5" borderId="3" xfId="0" applyFont="1" applyFill="1" applyBorder="1"/>
    <xf numFmtId="0" fontId="0" fillId="5" borderId="3" xfId="0" applyFill="1" applyBorder="1" applyAlignment="1">
      <alignment horizontal="center"/>
    </xf>
    <xf numFmtId="0" fontId="0" fillId="5" borderId="15" xfId="0" applyFill="1" applyBorder="1" applyAlignment="1">
      <alignment horizontal="center"/>
    </xf>
    <xf numFmtId="0" fontId="2" fillId="5" borderId="5" xfId="0" applyFont="1" applyFill="1" applyBorder="1" applyAlignment="1">
      <alignment vertical="center" wrapText="1"/>
    </xf>
    <xf numFmtId="0" fontId="9" fillId="5" borderId="4" xfId="0" applyFont="1" applyFill="1" applyBorder="1" applyAlignment="1">
      <alignment horizontal="center"/>
    </xf>
    <xf numFmtId="0" fontId="1" fillId="5" borderId="4" xfId="0" applyFont="1" applyFill="1" applyBorder="1" applyAlignment="1">
      <alignment horizontal="center"/>
    </xf>
    <xf numFmtId="0" fontId="9" fillId="5" borderId="15" xfId="0" applyFont="1" applyFill="1" applyBorder="1"/>
    <xf numFmtId="0" fontId="9" fillId="5" borderId="0" xfId="0" applyFont="1" applyFill="1"/>
    <xf numFmtId="0" fontId="0" fillId="5" borderId="15" xfId="0" applyFill="1" applyBorder="1"/>
    <xf numFmtId="0" fontId="1" fillId="5" borderId="5" xfId="0" applyFont="1" applyFill="1" applyBorder="1"/>
    <xf numFmtId="0" fontId="15" fillId="5" borderId="1" xfId="0" applyFont="1" applyFill="1" applyBorder="1" applyAlignment="1">
      <alignment vertical="center" wrapText="1"/>
    </xf>
    <xf numFmtId="0" fontId="0" fillId="5" borderId="5" xfId="0" applyFill="1" applyBorder="1"/>
    <xf numFmtId="0" fontId="1" fillId="5" borderId="0" xfId="0" applyFont="1" applyFill="1" applyAlignment="1">
      <alignment horizontal="center" vertical="center" wrapText="1"/>
    </xf>
    <xf numFmtId="0" fontId="2" fillId="5" borderId="10" xfId="0" applyFont="1" applyFill="1" applyBorder="1" applyAlignment="1">
      <alignment horizontal="center" vertical="top"/>
    </xf>
    <xf numFmtId="0" fontId="2" fillId="5" borderId="0" xfId="0" applyFont="1" applyFill="1" applyBorder="1" applyAlignment="1">
      <alignment horizontal="left" vertical="top"/>
    </xf>
    <xf numFmtId="0" fontId="10" fillId="5" borderId="3" xfId="0" applyFont="1" applyFill="1" applyBorder="1" applyAlignment="1">
      <alignment vertical="center"/>
    </xf>
    <xf numFmtId="0" fontId="15" fillId="5" borderId="3" xfId="0" applyFont="1" applyFill="1" applyBorder="1"/>
    <xf numFmtId="0" fontId="1" fillId="5" borderId="7" xfId="0" applyFont="1" applyFill="1" applyBorder="1" applyAlignment="1">
      <alignment horizontal="center"/>
    </xf>
    <xf numFmtId="0" fontId="1" fillId="5" borderId="0" xfId="0" applyFont="1" applyFill="1" applyBorder="1" applyAlignment="1">
      <alignment horizontal="center" vertical="top"/>
    </xf>
    <xf numFmtId="0" fontId="1" fillId="5" borderId="7" xfId="0" applyFont="1" applyFill="1" applyBorder="1" applyAlignment="1">
      <alignment horizontal="center" vertical="top"/>
    </xf>
    <xf numFmtId="0" fontId="1" fillId="5" borderId="4" xfId="0" applyFont="1" applyFill="1" applyBorder="1" applyAlignment="1">
      <alignment horizontal="left" vertical="center" wrapText="1"/>
    </xf>
    <xf numFmtId="0" fontId="2" fillId="5" borderId="3" xfId="0" applyFont="1" applyFill="1" applyBorder="1" applyAlignment="1">
      <alignment horizontal="center" vertical="center" wrapText="1"/>
    </xf>
    <xf numFmtId="0" fontId="1" fillId="5" borderId="4" xfId="0" applyFont="1" applyFill="1" applyBorder="1" applyAlignment="1">
      <alignment vertical="center" wrapText="1"/>
    </xf>
    <xf numFmtId="0" fontId="0" fillId="5" borderId="4" xfId="0" applyFill="1" applyBorder="1" applyAlignment="1">
      <alignment vertical="center" wrapText="1"/>
    </xf>
    <xf numFmtId="0" fontId="2" fillId="5" borderId="15" xfId="0" applyFont="1" applyFill="1" applyBorder="1" applyAlignment="1">
      <alignment horizontal="center" vertical="center" wrapText="1"/>
    </xf>
    <xf numFmtId="0" fontId="0" fillId="5" borderId="0" xfId="0" applyFill="1"/>
    <xf numFmtId="0" fontId="2" fillId="5" borderId="0" xfId="0" applyFont="1" applyFill="1" applyBorder="1" applyAlignment="1">
      <alignment horizontal="left" vertical="top" wrapText="1"/>
    </xf>
    <xf numFmtId="0" fontId="0" fillId="5" borderId="0" xfId="0" applyFill="1" applyAlignment="1">
      <alignment wrapText="1"/>
    </xf>
    <xf numFmtId="0" fontId="1" fillId="5" borderId="3" xfId="0" applyFont="1" applyFill="1" applyBorder="1" applyAlignment="1">
      <alignment vertical="center" wrapText="1"/>
    </xf>
    <xf numFmtId="0" fontId="1" fillId="5" borderId="4" xfId="0" applyFont="1" applyFill="1" applyBorder="1" applyAlignment="1">
      <alignment vertical="center" wrapText="1"/>
    </xf>
    <xf numFmtId="0" fontId="4" fillId="5" borderId="11" xfId="0" applyFont="1" applyFill="1" applyBorder="1" applyAlignment="1">
      <alignment horizont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 fillId="5" borderId="0" xfId="0" applyFont="1" applyFill="1" applyBorder="1" applyAlignment="1">
      <alignment horizontal="justify" vertical="center" wrapText="1"/>
    </xf>
    <xf numFmtId="0" fontId="1" fillId="5" borderId="4" xfId="0" applyFont="1" applyFill="1" applyBorder="1" applyAlignment="1">
      <alignment horizontal="left" vertical="center" wrapText="1"/>
    </xf>
    <xf numFmtId="0" fontId="1" fillId="5" borderId="4" xfId="0" applyFont="1" applyFill="1" applyBorder="1" applyAlignment="1">
      <alignment vertical="top" wrapText="1"/>
    </xf>
    <xf numFmtId="0" fontId="0" fillId="5" borderId="4" xfId="0" applyFill="1" applyBorder="1" applyAlignment="1">
      <alignment vertical="center" wrapText="1"/>
    </xf>
    <xf numFmtId="0" fontId="0" fillId="5" borderId="4" xfId="0" applyFill="1" applyBorder="1" applyAlignment="1">
      <alignment horizontal="left" vertical="center" wrapText="1"/>
    </xf>
    <xf numFmtId="0" fontId="1" fillId="5" borderId="7" xfId="0" applyFont="1" applyFill="1" applyBorder="1" applyAlignment="1">
      <alignment wrapText="1"/>
    </xf>
    <xf numFmtId="0" fontId="0" fillId="5" borderId="7" xfId="0" applyFill="1" applyBorder="1" applyAlignment="1">
      <alignment wrapText="1"/>
    </xf>
    <xf numFmtId="0" fontId="1" fillId="5" borderId="12" xfId="0" applyFont="1" applyFill="1" applyBorder="1" applyAlignment="1">
      <alignment wrapText="1"/>
    </xf>
    <xf numFmtId="0" fontId="0" fillId="5" borderId="15" xfId="0" applyFill="1" applyBorder="1" applyAlignment="1">
      <alignment wrapText="1"/>
    </xf>
    <xf numFmtId="0" fontId="1" fillId="5" borderId="15" xfId="0" applyFont="1" applyFill="1" applyBorder="1" applyAlignment="1">
      <alignment vertical="center" wrapText="1"/>
    </xf>
    <xf numFmtId="0" fontId="1" fillId="5" borderId="4" xfId="0" applyFont="1" applyFill="1" applyBorder="1" applyAlignment="1">
      <alignment wrapText="1"/>
    </xf>
    <xf numFmtId="0" fontId="0" fillId="5" borderId="4" xfId="0" applyFill="1" applyBorder="1" applyAlignment="1">
      <alignment wrapText="1"/>
    </xf>
    <xf numFmtId="0" fontId="1" fillId="5" borderId="15" xfId="0" applyFont="1" applyFill="1" applyBorder="1" applyAlignment="1">
      <alignment wrapText="1"/>
    </xf>
    <xf numFmtId="0" fontId="0" fillId="5" borderId="14" xfId="0" applyFill="1" applyBorder="1" applyAlignment="1">
      <alignment wrapText="1"/>
    </xf>
    <xf numFmtId="0" fontId="2" fillId="5" borderId="8"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 fillId="5" borderId="7" xfId="0" applyFont="1" applyFill="1" applyBorder="1" applyAlignment="1">
      <alignment horizontal="left" vertical="center" wrapText="1"/>
    </xf>
    <xf numFmtId="0" fontId="0" fillId="5" borderId="7" xfId="0" applyFill="1" applyBorder="1" applyAlignment="1">
      <alignment horizontal="left" vertical="center" wrapText="1"/>
    </xf>
    <xf numFmtId="0" fontId="1" fillId="5" borderId="3" xfId="0" applyFont="1" applyFill="1" applyBorder="1" applyAlignment="1">
      <alignment wrapText="1"/>
    </xf>
    <xf numFmtId="0" fontId="0" fillId="5" borderId="5" xfId="0" applyFill="1" applyBorder="1" applyAlignment="1">
      <alignment vertical="center" wrapText="1"/>
    </xf>
    <xf numFmtId="0" fontId="4" fillId="5" borderId="0" xfId="0" applyFont="1" applyFill="1" applyAlignment="1">
      <alignment horizontal="center"/>
    </xf>
    <xf numFmtId="0" fontId="1" fillId="5"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0" xfId="0" applyFill="1"/>
    <xf numFmtId="0" fontId="1" fillId="5" borderId="3" xfId="0" applyFont="1" applyFill="1" applyBorder="1" applyAlignment="1">
      <alignment horizontal="left" vertical="center" wrapText="1"/>
    </xf>
    <xf numFmtId="0" fontId="1" fillId="5" borderId="6"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4" fillId="5" borderId="0" xfId="0" applyFont="1" applyFill="1" applyBorder="1" applyAlignment="1">
      <alignment horizontal="center"/>
    </xf>
    <xf numFmtId="0" fontId="1" fillId="5" borderId="15"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 fillId="5" borderId="4" xfId="0" applyFont="1" applyFill="1" applyBorder="1" applyAlignment="1">
      <alignment horizontal="justify" wrapText="1"/>
    </xf>
    <xf numFmtId="0" fontId="10" fillId="5" borderId="4" xfId="0" applyFont="1" applyFill="1" applyBorder="1" applyAlignment="1">
      <alignment horizontal="left" vertical="top" wrapText="1"/>
    </xf>
    <xf numFmtId="0" fontId="0" fillId="5" borderId="4" xfId="0" applyFill="1" applyBorder="1" applyAlignment="1">
      <alignment horizontal="left" vertical="top" wrapText="1"/>
    </xf>
    <xf numFmtId="0" fontId="0" fillId="5" borderId="15" xfId="0" applyFill="1" applyBorder="1" applyAlignment="1">
      <alignment horizontal="center" vertical="center" wrapText="1"/>
    </xf>
    <xf numFmtId="0" fontId="10" fillId="5" borderId="4" xfId="0" applyFont="1" applyFill="1" applyBorder="1" applyAlignment="1">
      <alignment wrapText="1"/>
    </xf>
    <xf numFmtId="0" fontId="0" fillId="5" borderId="4" xfId="0" applyFill="1" applyBorder="1"/>
    <xf numFmtId="0" fontId="11" fillId="5" borderId="4" xfId="0" applyFont="1" applyFill="1" applyBorder="1" applyAlignment="1">
      <alignment wrapText="1"/>
    </xf>
    <xf numFmtId="0" fontId="0" fillId="5" borderId="5" xfId="0" applyFill="1" applyBorder="1" applyAlignment="1">
      <alignment wrapText="1"/>
    </xf>
    <xf numFmtId="0" fontId="1" fillId="5" borderId="4" xfId="0" applyFont="1" applyFill="1" applyBorder="1" applyAlignment="1">
      <alignment horizontal="left" wrapText="1"/>
    </xf>
    <xf numFmtId="0" fontId="0" fillId="5" borderId="4" xfId="0" applyFill="1" applyBorder="1" applyAlignment="1">
      <alignment horizontal="left"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5" borderId="9" xfId="0" applyFont="1" applyFill="1" applyBorder="1" applyAlignment="1">
      <alignment horizontal="right" vertical="center" wrapText="1"/>
    </xf>
    <xf numFmtId="0" fontId="1" fillId="5" borderId="3" xfId="0" applyFont="1" applyFill="1" applyBorder="1" applyAlignment="1">
      <alignment horizontal="right" vertical="center" wrapText="1"/>
    </xf>
    <xf numFmtId="0" fontId="1" fillId="5"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4" fillId="0" borderId="0" xfId="0" applyFont="1" applyBorder="1" applyAlignment="1">
      <alignment horizontal="center"/>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1" fillId="5"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2" fillId="0" borderId="0" xfId="0" applyFont="1" applyBorder="1" applyAlignment="1">
      <alignment horizontal="left" vertical="top" wrapText="1"/>
    </xf>
    <xf numFmtId="0" fontId="0" fillId="0" borderId="0" xfId="0" applyAlignment="1">
      <alignment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3" fillId="5" borderId="3" xfId="0" applyFont="1" applyFill="1" applyBorder="1" applyAlignment="1">
      <alignment horizontal="left" vertical="top" wrapText="1"/>
    </xf>
    <xf numFmtId="0" fontId="4" fillId="0" borderId="11" xfId="0" applyFont="1" applyBorder="1" applyAlignment="1">
      <alignment horizont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5" borderId="10" xfId="0" applyFont="1" applyFill="1" applyBorder="1" applyAlignment="1">
      <alignment horizontal="left" vertical="top" wrapText="1"/>
    </xf>
    <xf numFmtId="0" fontId="0" fillId="5" borderId="10" xfId="0" applyFill="1" applyBorder="1" applyAlignment="1">
      <alignment wrapText="1"/>
    </xf>
    <xf numFmtId="0" fontId="4" fillId="5" borderId="11" xfId="0" applyFont="1" applyFill="1" applyBorder="1" applyAlignment="1">
      <alignment horizontal="center" vertical="center"/>
    </xf>
    <xf numFmtId="0" fontId="9" fillId="5" borderId="4" xfId="0" applyFont="1" applyFill="1" applyBorder="1" applyAlignment="1">
      <alignment wrapText="1"/>
    </xf>
    <xf numFmtId="0" fontId="2" fillId="5" borderId="10" xfId="0" applyFont="1" applyFill="1" applyBorder="1" applyAlignment="1">
      <alignment horizontal="left" vertical="center" wrapText="1"/>
    </xf>
    <xf numFmtId="0" fontId="0" fillId="5" borderId="10" xfId="0" applyFill="1" applyBorder="1" applyAlignment="1">
      <alignment horizontal="left" vertical="center" wrapText="1"/>
    </xf>
    <xf numFmtId="0" fontId="4" fillId="5" borderId="0" xfId="0" applyFont="1" applyFill="1" applyBorder="1" applyAlignment="1">
      <alignment horizontal="center" wrapText="1"/>
    </xf>
    <xf numFmtId="0" fontId="1" fillId="5" borderId="12" xfId="0" applyFont="1" applyFill="1" applyBorder="1" applyAlignment="1">
      <alignment vertical="center" wrapText="1"/>
    </xf>
    <xf numFmtId="0" fontId="9" fillId="5" borderId="15" xfId="0" applyFont="1" applyFill="1" applyBorder="1" applyAlignment="1">
      <alignment vertical="center" wrapText="1"/>
    </xf>
    <xf numFmtId="0" fontId="1" fillId="5" borderId="15" xfId="0" applyFont="1" applyFill="1" applyBorder="1" applyAlignment="1">
      <alignment horizontal="left" vertical="center"/>
    </xf>
    <xf numFmtId="0" fontId="9" fillId="5" borderId="15" xfId="0" applyFont="1" applyFill="1" applyBorder="1" applyAlignment="1">
      <alignment vertical="center"/>
    </xf>
    <xf numFmtId="0" fontId="1" fillId="5" borderId="15" xfId="0" applyFont="1" applyFill="1" applyBorder="1" applyAlignment="1">
      <alignment horizontal="left" vertical="center" wrapText="1"/>
    </xf>
    <xf numFmtId="0" fontId="1" fillId="5" borderId="15" xfId="0" applyFont="1" applyFill="1" applyBorder="1" applyAlignment="1">
      <alignment vertical="top" wrapText="1"/>
    </xf>
    <xf numFmtId="0" fontId="10" fillId="5" borderId="15" xfId="0" applyFont="1" applyFill="1" applyBorder="1" applyAlignment="1">
      <alignment horizontal="left" vertical="center" wrapText="1"/>
    </xf>
    <xf numFmtId="0" fontId="9" fillId="5" borderId="15" xfId="0" applyFont="1" applyFill="1" applyBorder="1" applyAlignment="1">
      <alignment horizontal="left" vertical="center" wrapText="1"/>
    </xf>
    <xf numFmtId="0" fontId="9" fillId="5" borderId="1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showWhiteSpace="0" topLeftCell="A176" zoomScaleNormal="100" workbookViewId="0">
      <selection activeCell="G194" sqref="G194:L194"/>
    </sheetView>
  </sheetViews>
  <sheetFormatPr defaultRowHeight="15" x14ac:dyDescent="0.25"/>
  <cols>
    <col min="1" max="1" width="42.140625" style="53" customWidth="1"/>
    <col min="2" max="2" width="45.5703125" style="53" customWidth="1"/>
    <col min="3" max="3" width="3.5703125" style="53" customWidth="1"/>
    <col min="4" max="4" width="3.28515625" style="53" customWidth="1"/>
    <col min="5" max="5" width="3.42578125" style="53" customWidth="1"/>
    <col min="6" max="6" width="3.140625" style="53" customWidth="1"/>
    <col min="7" max="7" width="3.7109375" style="53" customWidth="1"/>
    <col min="8" max="8" width="4.28515625" style="53" customWidth="1"/>
    <col min="9" max="9" width="3.28515625" style="53" customWidth="1"/>
    <col min="10" max="10" width="3.85546875" style="53" customWidth="1"/>
    <col min="11" max="12" width="13.140625" style="53" customWidth="1"/>
    <col min="13" max="16384" width="9.140625" style="53"/>
  </cols>
  <sheetData>
    <row r="1" spans="1:12" ht="18.75" customHeight="1" x14ac:dyDescent="0.25"/>
    <row r="2" spans="1:12" x14ac:dyDescent="0.25">
      <c r="A2" s="279" t="s">
        <v>98</v>
      </c>
      <c r="B2" s="279"/>
      <c r="C2" s="279"/>
      <c r="D2" s="279"/>
      <c r="E2" s="279"/>
      <c r="F2" s="279"/>
      <c r="G2" s="279"/>
      <c r="H2" s="279"/>
      <c r="I2" s="279"/>
      <c r="J2" s="279"/>
      <c r="K2" s="279"/>
      <c r="L2" s="279"/>
    </row>
    <row r="3" spans="1:12" ht="25.5" customHeight="1" x14ac:dyDescent="0.25">
      <c r="A3" s="258" t="s">
        <v>0</v>
      </c>
      <c r="B3" s="258" t="s">
        <v>1</v>
      </c>
      <c r="C3" s="258" t="s">
        <v>2</v>
      </c>
      <c r="D3" s="258"/>
      <c r="E3" s="258"/>
      <c r="F3" s="258"/>
      <c r="G3" s="258"/>
      <c r="H3" s="258"/>
      <c r="I3" s="258"/>
      <c r="J3" s="258"/>
      <c r="K3" s="280" t="s">
        <v>3</v>
      </c>
      <c r="L3" s="280"/>
    </row>
    <row r="4" spans="1:12" ht="15" customHeight="1" x14ac:dyDescent="0.25">
      <c r="A4" s="258"/>
      <c r="B4" s="258"/>
      <c r="C4" s="280" t="s">
        <v>4</v>
      </c>
      <c r="D4" s="280"/>
      <c r="E4" s="280"/>
      <c r="F4" s="280"/>
      <c r="G4" s="280" t="s">
        <v>5</v>
      </c>
      <c r="H4" s="280"/>
      <c r="I4" s="280"/>
      <c r="J4" s="253"/>
      <c r="K4" s="258" t="s">
        <v>11</v>
      </c>
      <c r="L4" s="258" t="s">
        <v>12</v>
      </c>
    </row>
    <row r="5" spans="1:12" ht="34.5" customHeight="1" x14ac:dyDescent="0.25">
      <c r="A5" s="258"/>
      <c r="B5" s="258"/>
      <c r="C5" s="280" t="s">
        <v>6</v>
      </c>
      <c r="D5" s="280"/>
      <c r="E5" s="280" t="s">
        <v>7</v>
      </c>
      <c r="F5" s="280"/>
      <c r="G5" s="280" t="s">
        <v>6</v>
      </c>
      <c r="H5" s="280"/>
      <c r="I5" s="280" t="s">
        <v>7</v>
      </c>
      <c r="J5" s="280"/>
      <c r="K5" s="258"/>
      <c r="L5" s="258"/>
    </row>
    <row r="6" spans="1:12" ht="58.5" customHeight="1" x14ac:dyDescent="0.25">
      <c r="A6" s="258"/>
      <c r="B6" s="247"/>
      <c r="C6" s="54" t="s">
        <v>8</v>
      </c>
      <c r="D6" s="54" t="s">
        <v>9</v>
      </c>
      <c r="E6" s="54" t="s">
        <v>8</v>
      </c>
      <c r="F6" s="54" t="s">
        <v>9</v>
      </c>
      <c r="G6" s="54" t="s">
        <v>8</v>
      </c>
      <c r="H6" s="54" t="s">
        <v>9</v>
      </c>
      <c r="I6" s="54" t="s">
        <v>8</v>
      </c>
      <c r="J6" s="54" t="s">
        <v>9</v>
      </c>
      <c r="K6" s="258"/>
      <c r="L6" s="258"/>
    </row>
    <row r="7" spans="1:12" ht="15" customHeight="1" x14ac:dyDescent="0.25">
      <c r="A7" s="55"/>
      <c r="B7" s="244" t="s">
        <v>77</v>
      </c>
      <c r="C7" s="56"/>
      <c r="D7" s="57"/>
      <c r="E7" s="58"/>
      <c r="F7" s="26"/>
      <c r="G7" s="26"/>
      <c r="H7" s="26"/>
      <c r="I7" s="59"/>
      <c r="J7" s="26"/>
      <c r="K7" s="59"/>
      <c r="L7" s="26"/>
    </row>
    <row r="8" spans="1:12" ht="15" customHeight="1" x14ac:dyDescent="0.25">
      <c r="A8" s="60"/>
      <c r="B8" s="262"/>
      <c r="C8" s="61"/>
      <c r="D8" s="57"/>
      <c r="E8" s="62"/>
      <c r="F8" s="27"/>
      <c r="G8" s="27"/>
      <c r="H8" s="27"/>
      <c r="I8" s="57"/>
      <c r="J8" s="27"/>
      <c r="K8" s="57"/>
      <c r="L8" s="27"/>
    </row>
    <row r="9" spans="1:12" ht="15" customHeight="1" x14ac:dyDescent="0.25">
      <c r="A9" s="260" t="s">
        <v>283</v>
      </c>
      <c r="B9" s="262"/>
      <c r="C9" s="61"/>
      <c r="D9" s="57"/>
      <c r="E9" s="62"/>
      <c r="F9" s="27"/>
      <c r="G9" s="63">
        <v>13</v>
      </c>
      <c r="H9" s="63">
        <v>130</v>
      </c>
      <c r="I9" s="57"/>
      <c r="J9" s="27"/>
      <c r="K9" s="57"/>
      <c r="L9" s="27"/>
    </row>
    <row r="10" spans="1:12" ht="15" customHeight="1" x14ac:dyDescent="0.25">
      <c r="A10" s="263"/>
      <c r="B10" s="262"/>
      <c r="C10" s="61"/>
      <c r="D10" s="57"/>
      <c r="E10" s="62"/>
      <c r="F10" s="27"/>
      <c r="G10" s="63"/>
      <c r="H10" s="63"/>
      <c r="I10" s="57"/>
      <c r="J10" s="27"/>
      <c r="K10" s="57"/>
      <c r="L10" s="27"/>
    </row>
    <row r="11" spans="1:12" ht="15" customHeight="1" x14ac:dyDescent="0.25">
      <c r="A11" s="27"/>
      <c r="B11" s="262"/>
      <c r="C11" s="61"/>
      <c r="D11" s="57"/>
      <c r="E11" s="62"/>
      <c r="F11" s="27"/>
      <c r="G11" s="63"/>
      <c r="H11" s="63"/>
      <c r="I11" s="57"/>
      <c r="J11" s="27"/>
      <c r="K11" s="57"/>
      <c r="L11" s="27"/>
    </row>
    <row r="12" spans="1:12" ht="15" customHeight="1" x14ac:dyDescent="0.25">
      <c r="A12" s="27"/>
      <c r="B12" s="262"/>
      <c r="C12" s="61"/>
      <c r="D12" s="57"/>
      <c r="E12" s="62"/>
      <c r="F12" s="27"/>
      <c r="G12" s="63"/>
      <c r="H12" s="63"/>
      <c r="I12" s="57"/>
      <c r="J12" s="27"/>
      <c r="K12" s="57"/>
      <c r="L12" s="27"/>
    </row>
    <row r="13" spans="1:12" ht="15" customHeight="1" x14ac:dyDescent="0.25">
      <c r="A13" s="27"/>
      <c r="B13" s="64"/>
      <c r="C13" s="61"/>
      <c r="D13" s="57"/>
      <c r="E13" s="62"/>
      <c r="F13" s="27"/>
      <c r="G13" s="63"/>
      <c r="H13" s="63"/>
      <c r="I13" s="57"/>
      <c r="J13" s="27"/>
      <c r="K13" s="57"/>
      <c r="L13" s="27"/>
    </row>
    <row r="14" spans="1:12" ht="15" customHeight="1" x14ac:dyDescent="0.25">
      <c r="A14" s="27"/>
      <c r="B14" s="245" t="s">
        <v>78</v>
      </c>
      <c r="C14" s="61"/>
      <c r="D14" s="57"/>
      <c r="E14" s="62"/>
      <c r="F14" s="27"/>
      <c r="G14" s="63"/>
      <c r="H14" s="63"/>
      <c r="I14" s="57"/>
      <c r="J14" s="27"/>
      <c r="K14" s="57"/>
      <c r="L14" s="27"/>
    </row>
    <row r="15" spans="1:12" ht="15" customHeight="1" x14ac:dyDescent="0.25">
      <c r="A15" s="260" t="s">
        <v>284</v>
      </c>
      <c r="B15" s="262"/>
      <c r="C15" s="61"/>
      <c r="D15" s="57"/>
      <c r="E15" s="62"/>
      <c r="F15" s="27"/>
      <c r="G15" s="63"/>
      <c r="H15" s="63"/>
      <c r="I15" s="57"/>
      <c r="J15" s="27"/>
      <c r="K15" s="57"/>
      <c r="L15" s="27"/>
    </row>
    <row r="16" spans="1:12" ht="15" customHeight="1" x14ac:dyDescent="0.25">
      <c r="A16" s="263"/>
      <c r="B16" s="262"/>
      <c r="C16" s="61"/>
      <c r="D16" s="57"/>
      <c r="E16" s="62"/>
      <c r="F16" s="27"/>
      <c r="G16" s="63">
        <v>1</v>
      </c>
      <c r="H16" s="63">
        <v>20</v>
      </c>
      <c r="I16" s="57"/>
      <c r="J16" s="27"/>
      <c r="K16" s="57"/>
      <c r="L16" s="27"/>
    </row>
    <row r="17" spans="1:12" ht="15" customHeight="1" x14ac:dyDescent="0.25">
      <c r="A17" s="27"/>
      <c r="B17" s="262"/>
      <c r="C17" s="61"/>
      <c r="D17" s="57"/>
      <c r="E17" s="62"/>
      <c r="F17" s="27"/>
      <c r="G17" s="63"/>
      <c r="H17" s="63"/>
      <c r="I17" s="57"/>
      <c r="J17" s="27"/>
      <c r="K17" s="57"/>
      <c r="L17" s="27"/>
    </row>
    <row r="18" spans="1:12" ht="15" customHeight="1" x14ac:dyDescent="0.25">
      <c r="A18" s="27"/>
      <c r="B18" s="262"/>
      <c r="C18" s="61"/>
      <c r="D18" s="57"/>
      <c r="E18" s="62"/>
      <c r="F18" s="27"/>
      <c r="G18" s="63"/>
      <c r="H18" s="63"/>
      <c r="I18" s="57"/>
      <c r="J18" s="27"/>
      <c r="K18" s="57"/>
      <c r="L18" s="27"/>
    </row>
    <row r="19" spans="1:12" ht="15" customHeight="1" x14ac:dyDescent="0.25">
      <c r="A19" s="27"/>
      <c r="B19" s="262"/>
      <c r="C19" s="61"/>
      <c r="D19" s="57"/>
      <c r="E19" s="62"/>
      <c r="F19" s="27"/>
      <c r="G19" s="63"/>
      <c r="H19" s="63"/>
      <c r="I19" s="57"/>
      <c r="J19" s="27"/>
      <c r="K19" s="57"/>
      <c r="L19" s="27"/>
    </row>
    <row r="20" spans="1:12" ht="15" customHeight="1" x14ac:dyDescent="0.25">
      <c r="A20" s="27"/>
      <c r="B20" s="262"/>
      <c r="C20" s="61"/>
      <c r="D20" s="57"/>
      <c r="E20" s="62"/>
      <c r="F20" s="27"/>
      <c r="G20" s="63"/>
      <c r="H20" s="63"/>
      <c r="I20" s="57"/>
      <c r="J20" s="27"/>
      <c r="K20" s="57"/>
      <c r="L20" s="27"/>
    </row>
    <row r="21" spans="1:12" ht="15" customHeight="1" x14ac:dyDescent="0.25">
      <c r="A21" s="27"/>
      <c r="B21" s="64"/>
      <c r="C21" s="61"/>
      <c r="D21" s="57"/>
      <c r="E21" s="62"/>
      <c r="F21" s="27"/>
      <c r="G21" s="63"/>
      <c r="H21" s="63"/>
      <c r="I21" s="57"/>
      <c r="J21" s="27"/>
      <c r="K21" s="57"/>
      <c r="L21" s="27"/>
    </row>
    <row r="22" spans="1:12" ht="15" customHeight="1" x14ac:dyDescent="0.25">
      <c r="A22" s="27"/>
      <c r="B22" s="245" t="s">
        <v>79</v>
      </c>
      <c r="C22" s="61"/>
      <c r="D22" s="57"/>
      <c r="E22" s="62"/>
      <c r="F22" s="27"/>
      <c r="G22" s="63"/>
      <c r="H22" s="63"/>
      <c r="I22" s="57"/>
      <c r="J22" s="27"/>
      <c r="K22" s="57"/>
      <c r="L22" s="27"/>
    </row>
    <row r="23" spans="1:12" ht="15" customHeight="1" x14ac:dyDescent="0.25">
      <c r="A23" s="260" t="s">
        <v>285</v>
      </c>
      <c r="B23" s="245"/>
      <c r="C23" s="61"/>
      <c r="D23" s="57"/>
      <c r="E23" s="62"/>
      <c r="F23" s="27"/>
      <c r="G23" s="63"/>
      <c r="H23" s="63"/>
      <c r="I23" s="57"/>
      <c r="J23" s="27"/>
      <c r="K23" s="57"/>
      <c r="L23" s="27"/>
    </row>
    <row r="24" spans="1:12" ht="15" customHeight="1" x14ac:dyDescent="0.25">
      <c r="A24" s="263"/>
      <c r="B24" s="245"/>
      <c r="C24" s="61"/>
      <c r="D24" s="57"/>
      <c r="E24" s="62"/>
      <c r="F24" s="27"/>
      <c r="G24" s="63">
        <v>3</v>
      </c>
      <c r="H24" s="63">
        <v>60</v>
      </c>
      <c r="I24" s="57"/>
      <c r="J24" s="27"/>
      <c r="K24" s="57"/>
      <c r="L24" s="27"/>
    </row>
    <row r="25" spans="1:12" ht="15" customHeight="1" x14ac:dyDescent="0.25">
      <c r="A25" s="27"/>
      <c r="B25" s="245"/>
      <c r="C25" s="61"/>
      <c r="D25" s="57"/>
      <c r="E25" s="62"/>
      <c r="F25" s="27"/>
      <c r="G25" s="63"/>
      <c r="H25" s="63"/>
      <c r="I25" s="57"/>
      <c r="J25" s="27"/>
      <c r="K25" s="57"/>
      <c r="L25" s="27"/>
    </row>
    <row r="26" spans="1:12" ht="15" customHeight="1" x14ac:dyDescent="0.25">
      <c r="A26" s="27"/>
      <c r="B26" s="245"/>
      <c r="C26" s="61"/>
      <c r="D26" s="57"/>
      <c r="E26" s="62"/>
      <c r="F26" s="27"/>
      <c r="G26" s="63"/>
      <c r="H26" s="63"/>
      <c r="I26" s="57"/>
      <c r="J26" s="27"/>
      <c r="K26" s="57"/>
      <c r="L26" s="27"/>
    </row>
    <row r="27" spans="1:12" ht="15" customHeight="1" x14ac:dyDescent="0.25">
      <c r="A27" s="27"/>
      <c r="B27" s="245"/>
      <c r="C27" s="61"/>
      <c r="D27" s="57"/>
      <c r="E27" s="62"/>
      <c r="F27" s="27"/>
      <c r="G27" s="63"/>
      <c r="H27" s="63"/>
      <c r="I27" s="57"/>
      <c r="J27" s="27"/>
      <c r="K27" s="57"/>
      <c r="L27" s="27"/>
    </row>
    <row r="28" spans="1:12" ht="15" customHeight="1" x14ac:dyDescent="0.25">
      <c r="A28" s="28"/>
      <c r="B28" s="28"/>
      <c r="C28" s="61"/>
      <c r="D28" s="57"/>
      <c r="E28" s="65"/>
      <c r="F28" s="28"/>
      <c r="G28" s="66"/>
      <c r="H28" s="66"/>
      <c r="I28" s="67"/>
      <c r="J28" s="28"/>
      <c r="K28" s="67"/>
      <c r="L28" s="28"/>
    </row>
    <row r="29" spans="1:12" ht="15.75" customHeight="1" x14ac:dyDescent="0.25">
      <c r="A29" s="250" t="s">
        <v>10</v>
      </c>
      <c r="B29" s="274"/>
      <c r="C29" s="68"/>
      <c r="D29" s="68"/>
      <c r="E29" s="66"/>
      <c r="F29" s="66"/>
      <c r="G29" s="66">
        <v>17</v>
      </c>
      <c r="H29" s="66">
        <v>210</v>
      </c>
      <c r="I29" s="66"/>
      <c r="J29" s="66"/>
      <c r="K29" s="259"/>
      <c r="L29" s="259"/>
    </row>
    <row r="30" spans="1:12" ht="60" customHeight="1" x14ac:dyDescent="0.25">
      <c r="A30" s="69" t="s">
        <v>282</v>
      </c>
      <c r="B30" s="70" t="s">
        <v>420</v>
      </c>
      <c r="C30" s="71"/>
      <c r="D30" s="71"/>
      <c r="E30" s="71"/>
      <c r="F30" s="71"/>
      <c r="G30" s="242" t="s">
        <v>427</v>
      </c>
      <c r="H30" s="242"/>
      <c r="I30" s="242"/>
      <c r="J30" s="242"/>
      <c r="K30" s="242"/>
      <c r="L30" s="243"/>
    </row>
    <row r="31" spans="1:12" ht="10.5" customHeight="1" x14ac:dyDescent="0.25"/>
    <row r="32" spans="1:12" s="192" customFormat="1" ht="19.5" customHeight="1" x14ac:dyDescent="0.25">
      <c r="A32" s="279" t="s">
        <v>99</v>
      </c>
      <c r="B32" s="279"/>
      <c r="C32" s="279"/>
      <c r="D32" s="279"/>
      <c r="E32" s="279"/>
      <c r="F32" s="279"/>
      <c r="G32" s="279"/>
      <c r="H32" s="279"/>
      <c r="I32" s="279"/>
      <c r="J32" s="279"/>
      <c r="K32" s="279"/>
      <c r="L32" s="279"/>
    </row>
    <row r="33" spans="1:12" s="192" customFormat="1" ht="10.5" customHeight="1" x14ac:dyDescent="0.25">
      <c r="A33" s="258" t="s">
        <v>0</v>
      </c>
      <c r="B33" s="258" t="s">
        <v>1</v>
      </c>
      <c r="C33" s="258" t="s">
        <v>2</v>
      </c>
      <c r="D33" s="258"/>
      <c r="E33" s="258"/>
      <c r="F33" s="258"/>
      <c r="G33" s="258"/>
      <c r="H33" s="258"/>
      <c r="I33" s="258"/>
      <c r="J33" s="258"/>
      <c r="K33" s="280" t="s">
        <v>3</v>
      </c>
      <c r="L33" s="280"/>
    </row>
    <row r="34" spans="1:12" s="192" customFormat="1" ht="15" customHeight="1" x14ac:dyDescent="0.25">
      <c r="A34" s="258"/>
      <c r="B34" s="258"/>
      <c r="C34" s="280" t="s">
        <v>4</v>
      </c>
      <c r="D34" s="280"/>
      <c r="E34" s="280"/>
      <c r="F34" s="280"/>
      <c r="G34" s="280" t="s">
        <v>5</v>
      </c>
      <c r="H34" s="280"/>
      <c r="I34" s="280"/>
      <c r="J34" s="253"/>
      <c r="K34" s="258" t="s">
        <v>11</v>
      </c>
      <c r="L34" s="258" t="s">
        <v>12</v>
      </c>
    </row>
    <row r="35" spans="1:12" s="192" customFormat="1" ht="34.5" customHeight="1" x14ac:dyDescent="0.25">
      <c r="A35" s="258"/>
      <c r="B35" s="258"/>
      <c r="C35" s="280" t="s">
        <v>6</v>
      </c>
      <c r="D35" s="280"/>
      <c r="E35" s="280" t="s">
        <v>7</v>
      </c>
      <c r="F35" s="280"/>
      <c r="G35" s="280" t="s">
        <v>6</v>
      </c>
      <c r="H35" s="280"/>
      <c r="I35" s="280" t="s">
        <v>7</v>
      </c>
      <c r="J35" s="280"/>
      <c r="K35" s="258"/>
      <c r="L35" s="258"/>
    </row>
    <row r="36" spans="1:12" s="192" customFormat="1" ht="58.5" customHeight="1" x14ac:dyDescent="0.25">
      <c r="A36" s="258"/>
      <c r="B36" s="247"/>
      <c r="C36" s="54" t="s">
        <v>8</v>
      </c>
      <c r="D36" s="54" t="s">
        <v>9</v>
      </c>
      <c r="E36" s="54" t="s">
        <v>8</v>
      </c>
      <c r="F36" s="54" t="s">
        <v>9</v>
      </c>
      <c r="G36" s="54" t="s">
        <v>8</v>
      </c>
      <c r="H36" s="54" t="s">
        <v>9</v>
      </c>
      <c r="I36" s="54" t="s">
        <v>8</v>
      </c>
      <c r="J36" s="54" t="s">
        <v>9</v>
      </c>
      <c r="K36" s="258"/>
      <c r="L36" s="258"/>
    </row>
    <row r="37" spans="1:12" x14ac:dyDescent="0.25">
      <c r="A37" s="72"/>
      <c r="B37" s="277" t="s">
        <v>81</v>
      </c>
      <c r="C37" s="56"/>
      <c r="D37" s="57"/>
      <c r="E37" s="58"/>
      <c r="F37" s="26"/>
      <c r="G37" s="26"/>
      <c r="H37" s="26"/>
      <c r="I37" s="59"/>
      <c r="J37" s="26"/>
      <c r="K37" s="59"/>
      <c r="L37" s="26"/>
    </row>
    <row r="38" spans="1:12" x14ac:dyDescent="0.25">
      <c r="A38" s="275" t="s">
        <v>286</v>
      </c>
      <c r="B38" s="270"/>
      <c r="C38" s="61"/>
      <c r="D38" s="57"/>
      <c r="E38" s="62"/>
      <c r="F38" s="27"/>
      <c r="G38" s="63">
        <v>5</v>
      </c>
      <c r="H38" s="63">
        <v>50</v>
      </c>
      <c r="I38" s="73"/>
      <c r="J38" s="63">
        <v>15</v>
      </c>
      <c r="K38" s="57" t="s">
        <v>96</v>
      </c>
      <c r="L38" s="27"/>
    </row>
    <row r="39" spans="1:12" ht="15" customHeight="1" x14ac:dyDescent="0.25">
      <c r="A39" s="276"/>
      <c r="B39" s="270"/>
      <c r="C39" s="61"/>
      <c r="D39" s="57"/>
      <c r="E39" s="62"/>
      <c r="F39" s="27"/>
      <c r="G39" s="63"/>
      <c r="H39" s="63"/>
      <c r="I39" s="73"/>
      <c r="J39" s="63"/>
      <c r="K39" s="57"/>
      <c r="L39" s="27"/>
    </row>
    <row r="40" spans="1:12" ht="10.5" customHeight="1" x14ac:dyDescent="0.25">
      <c r="A40" s="74"/>
      <c r="B40" s="75"/>
      <c r="C40" s="61"/>
      <c r="D40" s="57"/>
      <c r="E40" s="62"/>
      <c r="F40" s="27"/>
      <c r="G40" s="63"/>
      <c r="H40" s="63"/>
      <c r="I40" s="73"/>
      <c r="J40" s="63"/>
      <c r="K40" s="57"/>
      <c r="L40" s="27"/>
    </row>
    <row r="41" spans="1:12" ht="11.25" customHeight="1" x14ac:dyDescent="0.25">
      <c r="A41" s="76"/>
      <c r="B41" s="245" t="s">
        <v>80</v>
      </c>
      <c r="C41" s="61"/>
      <c r="D41" s="57"/>
      <c r="E41" s="62"/>
      <c r="F41" s="27"/>
      <c r="G41" s="63"/>
      <c r="H41" s="63"/>
      <c r="I41" s="73"/>
      <c r="J41" s="63"/>
      <c r="K41" s="57"/>
      <c r="L41" s="27"/>
    </row>
    <row r="42" spans="1:12" x14ac:dyDescent="0.25">
      <c r="A42" s="77"/>
      <c r="B42" s="262"/>
      <c r="C42" s="61"/>
      <c r="D42" s="57"/>
      <c r="E42" s="62"/>
      <c r="F42" s="27"/>
      <c r="G42" s="63"/>
      <c r="H42" s="63"/>
      <c r="I42" s="73"/>
      <c r="J42" s="63"/>
      <c r="K42" s="57"/>
      <c r="L42" s="27"/>
    </row>
    <row r="43" spans="1:12" x14ac:dyDescent="0.25">
      <c r="A43" s="275" t="s">
        <v>287</v>
      </c>
      <c r="B43" s="262"/>
      <c r="C43" s="61"/>
      <c r="D43" s="57"/>
      <c r="E43" s="62"/>
      <c r="F43" s="27"/>
      <c r="G43" s="63">
        <v>1</v>
      </c>
      <c r="H43" s="63">
        <v>25</v>
      </c>
      <c r="I43" s="73"/>
      <c r="J43" s="63">
        <v>5</v>
      </c>
      <c r="K43" s="57" t="s">
        <v>96</v>
      </c>
      <c r="L43" s="27"/>
    </row>
    <row r="44" spans="1:12" x14ac:dyDescent="0.25">
      <c r="A44" s="276"/>
      <c r="B44" s="262"/>
      <c r="C44" s="61"/>
      <c r="D44" s="57"/>
      <c r="E44" s="62"/>
      <c r="F44" s="27"/>
      <c r="G44" s="63"/>
      <c r="H44" s="63"/>
      <c r="I44" s="73"/>
      <c r="J44" s="63"/>
      <c r="K44" s="57"/>
      <c r="L44" s="27"/>
    </row>
    <row r="45" spans="1:12" x14ac:dyDescent="0.25">
      <c r="A45" s="62"/>
      <c r="B45" s="262"/>
      <c r="C45" s="61"/>
      <c r="D45" s="57"/>
      <c r="E45" s="62"/>
      <c r="F45" s="27"/>
      <c r="G45" s="63"/>
      <c r="H45" s="63"/>
      <c r="I45" s="73"/>
      <c r="J45" s="63"/>
      <c r="K45" s="57"/>
      <c r="L45" s="27"/>
    </row>
    <row r="46" spans="1:12" x14ac:dyDescent="0.25">
      <c r="A46" s="62"/>
      <c r="B46" s="262"/>
      <c r="C46" s="61"/>
      <c r="D46" s="57"/>
      <c r="E46" s="62"/>
      <c r="F46" s="27"/>
      <c r="G46" s="63"/>
      <c r="H46" s="63"/>
      <c r="I46" s="73"/>
      <c r="J46" s="63"/>
      <c r="K46" s="57"/>
      <c r="L46" s="27"/>
    </row>
    <row r="47" spans="1:12" x14ac:dyDescent="0.25">
      <c r="A47" s="62"/>
      <c r="B47" s="262"/>
      <c r="C47" s="61"/>
      <c r="D47" s="57"/>
      <c r="E47" s="62"/>
      <c r="F47" s="27"/>
      <c r="G47" s="63"/>
      <c r="H47" s="63"/>
      <c r="I47" s="73"/>
      <c r="J47" s="63"/>
      <c r="K47" s="57"/>
      <c r="L47" s="27"/>
    </row>
    <row r="48" spans="1:12" x14ac:dyDescent="0.25">
      <c r="A48" s="62"/>
      <c r="B48" s="262"/>
      <c r="C48" s="61"/>
      <c r="D48" s="57"/>
      <c r="E48" s="62"/>
      <c r="F48" s="27"/>
      <c r="G48" s="63"/>
      <c r="H48" s="63"/>
      <c r="I48" s="73"/>
      <c r="J48" s="63"/>
      <c r="K48" s="57"/>
      <c r="L48" s="27"/>
    </row>
    <row r="49" spans="1:12" x14ac:dyDescent="0.25">
      <c r="A49" s="76"/>
      <c r="B49" s="262"/>
      <c r="C49" s="61"/>
      <c r="D49" s="57"/>
      <c r="E49" s="62"/>
      <c r="F49" s="27"/>
      <c r="G49" s="63"/>
      <c r="H49" s="63"/>
      <c r="I49" s="73"/>
      <c r="J49" s="63"/>
      <c r="K49" s="57"/>
      <c r="L49" s="27"/>
    </row>
    <row r="50" spans="1:12" ht="4.5" customHeight="1" x14ac:dyDescent="0.25">
      <c r="A50" s="76"/>
      <c r="B50" s="245" t="s">
        <v>82</v>
      </c>
      <c r="C50" s="61"/>
      <c r="D50" s="57"/>
      <c r="E50" s="62"/>
      <c r="F50" s="27"/>
      <c r="G50" s="63"/>
      <c r="H50" s="63"/>
      <c r="I50" s="73"/>
      <c r="J50" s="63"/>
      <c r="K50" s="57"/>
      <c r="L50" s="27"/>
    </row>
    <row r="51" spans="1:12" ht="11.25" customHeight="1" x14ac:dyDescent="0.25">
      <c r="A51" s="76"/>
      <c r="B51" s="245"/>
      <c r="C51" s="61"/>
      <c r="D51" s="57"/>
      <c r="E51" s="62"/>
      <c r="F51" s="27"/>
      <c r="G51" s="63"/>
      <c r="H51" s="63"/>
      <c r="I51" s="73"/>
      <c r="J51" s="63"/>
      <c r="K51" s="57"/>
      <c r="L51" s="27"/>
    </row>
    <row r="52" spans="1:12" x14ac:dyDescent="0.25">
      <c r="A52" s="264" t="s">
        <v>288</v>
      </c>
      <c r="B52" s="245"/>
      <c r="C52" s="61"/>
      <c r="D52" s="57"/>
      <c r="E52" s="62"/>
      <c r="F52" s="27"/>
      <c r="G52" s="63">
        <v>6</v>
      </c>
      <c r="H52" s="63">
        <v>100</v>
      </c>
      <c r="I52" s="73"/>
      <c r="J52" s="63"/>
      <c r="K52" s="57" t="s">
        <v>96</v>
      </c>
      <c r="L52" s="27"/>
    </row>
    <row r="53" spans="1:12" x14ac:dyDescent="0.25">
      <c r="A53" s="265"/>
      <c r="B53" s="245"/>
      <c r="C53" s="61"/>
      <c r="D53" s="57"/>
      <c r="E53" s="62"/>
      <c r="F53" s="27"/>
      <c r="G53" s="63"/>
      <c r="H53" s="63"/>
      <c r="I53" s="73"/>
      <c r="J53" s="63"/>
      <c r="K53" s="57"/>
      <c r="L53" s="27"/>
    </row>
    <row r="54" spans="1:12" x14ac:dyDescent="0.25">
      <c r="A54" s="78"/>
      <c r="B54" s="245"/>
      <c r="C54" s="61"/>
      <c r="D54" s="57"/>
      <c r="E54" s="62"/>
      <c r="F54" s="27"/>
      <c r="G54" s="63"/>
      <c r="H54" s="63"/>
      <c r="I54" s="73"/>
      <c r="J54" s="63"/>
      <c r="K54" s="57"/>
      <c r="L54" s="27"/>
    </row>
    <row r="55" spans="1:12" x14ac:dyDescent="0.25">
      <c r="A55" s="62"/>
      <c r="B55" s="245"/>
      <c r="C55" s="61"/>
      <c r="D55" s="57"/>
      <c r="E55" s="62"/>
      <c r="F55" s="27"/>
      <c r="G55" s="63"/>
      <c r="H55" s="63"/>
      <c r="I55" s="73"/>
      <c r="J55" s="63"/>
      <c r="K55" s="57"/>
      <c r="L55" s="27"/>
    </row>
    <row r="56" spans="1:12" x14ac:dyDescent="0.25">
      <c r="A56" s="62"/>
      <c r="B56" s="245"/>
      <c r="C56" s="61"/>
      <c r="D56" s="57"/>
      <c r="E56" s="62"/>
      <c r="F56" s="27"/>
      <c r="G56" s="63"/>
      <c r="H56" s="63"/>
      <c r="I56" s="73"/>
      <c r="J56" s="63"/>
      <c r="K56" s="57"/>
      <c r="L56" s="27"/>
    </row>
    <row r="57" spans="1:12" x14ac:dyDescent="0.25">
      <c r="A57" s="62"/>
      <c r="B57" s="245"/>
      <c r="C57" s="61"/>
      <c r="D57" s="57"/>
      <c r="E57" s="62"/>
      <c r="F57" s="27"/>
      <c r="G57" s="63"/>
      <c r="H57" s="63"/>
      <c r="I57" s="73"/>
      <c r="J57" s="63"/>
      <c r="K57" s="57"/>
      <c r="L57" s="27"/>
    </row>
    <row r="58" spans="1:12" ht="10.5" customHeight="1" x14ac:dyDescent="0.25">
      <c r="A58" s="62"/>
      <c r="B58" s="245"/>
      <c r="C58" s="61"/>
      <c r="D58" s="57"/>
      <c r="E58" s="62"/>
      <c r="F58" s="27"/>
      <c r="G58" s="63"/>
      <c r="H58" s="63"/>
      <c r="I58" s="73"/>
      <c r="J58" s="63"/>
      <c r="K58" s="57"/>
      <c r="L58" s="27"/>
    </row>
    <row r="59" spans="1:12" x14ac:dyDescent="0.25">
      <c r="A59" s="264" t="s">
        <v>289</v>
      </c>
      <c r="B59" s="245" t="s">
        <v>83</v>
      </c>
      <c r="C59" s="61"/>
      <c r="D59" s="57"/>
      <c r="E59" s="62"/>
      <c r="F59" s="27"/>
      <c r="G59" s="63"/>
      <c r="H59" s="63"/>
      <c r="I59" s="73"/>
      <c r="J59" s="63"/>
      <c r="K59" s="57"/>
      <c r="L59" s="27"/>
    </row>
    <row r="60" spans="1:12" x14ac:dyDescent="0.25">
      <c r="A60" s="265"/>
      <c r="B60" s="262"/>
      <c r="C60" s="61"/>
      <c r="D60" s="57"/>
      <c r="E60" s="62"/>
      <c r="F60" s="27"/>
      <c r="G60" s="63">
        <v>1</v>
      </c>
      <c r="H60" s="63">
        <v>20</v>
      </c>
      <c r="I60" s="73"/>
      <c r="J60" s="63"/>
      <c r="K60" s="57" t="s">
        <v>96</v>
      </c>
      <c r="L60" s="27"/>
    </row>
    <row r="61" spans="1:12" x14ac:dyDescent="0.25">
      <c r="A61" s="65"/>
      <c r="B61" s="278"/>
      <c r="C61" s="61"/>
      <c r="D61" s="57"/>
      <c r="E61" s="65"/>
      <c r="F61" s="28"/>
      <c r="G61" s="66"/>
      <c r="H61" s="66"/>
      <c r="I61" s="79"/>
      <c r="J61" s="66"/>
      <c r="K61" s="67"/>
      <c r="L61" s="28"/>
    </row>
    <row r="62" spans="1:12" x14ac:dyDescent="0.25">
      <c r="A62" s="273" t="s">
        <v>10</v>
      </c>
      <c r="B62" s="274"/>
      <c r="C62" s="68"/>
      <c r="D62" s="68"/>
      <c r="E62" s="66"/>
      <c r="F62" s="66"/>
      <c r="G62" s="66">
        <v>13</v>
      </c>
      <c r="H62" s="66">
        <v>195</v>
      </c>
      <c r="I62" s="66"/>
      <c r="J62" s="66">
        <v>20</v>
      </c>
      <c r="K62" s="259"/>
      <c r="L62" s="259"/>
    </row>
    <row r="63" spans="1:12" s="241" customFormat="1" ht="60" customHeight="1" x14ac:dyDescent="0.25">
      <c r="A63" s="69" t="s">
        <v>282</v>
      </c>
      <c r="B63" s="70" t="s">
        <v>420</v>
      </c>
      <c r="C63" s="71"/>
      <c r="D63" s="71"/>
      <c r="E63" s="71"/>
      <c r="F63" s="71"/>
      <c r="G63" s="242" t="s">
        <v>427</v>
      </c>
      <c r="H63" s="242"/>
      <c r="I63" s="242"/>
      <c r="J63" s="242"/>
      <c r="K63" s="242"/>
      <c r="L63" s="243"/>
    </row>
    <row r="64" spans="1:12" ht="15" customHeight="1" x14ac:dyDescent="0.25"/>
    <row r="65" spans="1:12" ht="17.25" customHeight="1" x14ac:dyDescent="0.25">
      <c r="A65" s="279" t="s">
        <v>100</v>
      </c>
      <c r="B65" s="279"/>
      <c r="C65" s="279"/>
      <c r="D65" s="279"/>
      <c r="E65" s="279"/>
      <c r="F65" s="279"/>
      <c r="G65" s="279"/>
      <c r="H65" s="279"/>
      <c r="I65" s="279"/>
      <c r="J65" s="279"/>
      <c r="K65" s="279"/>
      <c r="L65" s="279"/>
    </row>
    <row r="66" spans="1:12" x14ac:dyDescent="0.25">
      <c r="A66" s="258" t="s">
        <v>0</v>
      </c>
      <c r="B66" s="258" t="s">
        <v>1</v>
      </c>
      <c r="C66" s="258" t="s">
        <v>2</v>
      </c>
      <c r="D66" s="258"/>
      <c r="E66" s="258"/>
      <c r="F66" s="258"/>
      <c r="G66" s="258"/>
      <c r="H66" s="258"/>
      <c r="I66" s="258"/>
      <c r="J66" s="258"/>
      <c r="K66" s="280" t="s">
        <v>3</v>
      </c>
      <c r="L66" s="280"/>
    </row>
    <row r="67" spans="1:12" x14ac:dyDescent="0.25">
      <c r="A67" s="258"/>
      <c r="B67" s="258"/>
      <c r="C67" s="280" t="s">
        <v>4</v>
      </c>
      <c r="D67" s="280"/>
      <c r="E67" s="280"/>
      <c r="F67" s="280"/>
      <c r="G67" s="280" t="s">
        <v>5</v>
      </c>
      <c r="H67" s="280"/>
      <c r="I67" s="280"/>
      <c r="J67" s="253"/>
      <c r="K67" s="258" t="s">
        <v>11</v>
      </c>
      <c r="L67" s="258" t="s">
        <v>12</v>
      </c>
    </row>
    <row r="68" spans="1:12" ht="19.5" customHeight="1" x14ac:dyDescent="0.25">
      <c r="A68" s="258"/>
      <c r="B68" s="258"/>
      <c r="C68" s="280" t="s">
        <v>6</v>
      </c>
      <c r="D68" s="280"/>
      <c r="E68" s="280" t="s">
        <v>7</v>
      </c>
      <c r="F68" s="280"/>
      <c r="G68" s="280" t="s">
        <v>6</v>
      </c>
      <c r="H68" s="280"/>
      <c r="I68" s="280" t="s">
        <v>7</v>
      </c>
      <c r="J68" s="280"/>
      <c r="K68" s="258"/>
      <c r="L68" s="258"/>
    </row>
    <row r="69" spans="1:12" ht="48.75" x14ac:dyDescent="0.25">
      <c r="A69" s="247"/>
      <c r="B69" s="247"/>
      <c r="C69" s="54" t="s">
        <v>8</v>
      </c>
      <c r="D69" s="54" t="s">
        <v>9</v>
      </c>
      <c r="E69" s="54" t="s">
        <v>8</v>
      </c>
      <c r="F69" s="54" t="s">
        <v>9</v>
      </c>
      <c r="G69" s="54" t="s">
        <v>8</v>
      </c>
      <c r="H69" s="54" t="s">
        <v>9</v>
      </c>
      <c r="I69" s="54" t="s">
        <v>8</v>
      </c>
      <c r="J69" s="54" t="s">
        <v>9</v>
      </c>
      <c r="K69" s="258"/>
      <c r="L69" s="258"/>
    </row>
    <row r="70" spans="1:12" x14ac:dyDescent="0.25">
      <c r="A70" s="80"/>
      <c r="B70" s="266" t="s">
        <v>84</v>
      </c>
      <c r="C70" s="81"/>
      <c r="D70" s="73"/>
      <c r="E70" s="82"/>
      <c r="F70" s="83"/>
      <c r="G70" s="83"/>
      <c r="H70" s="83"/>
      <c r="I70" s="84"/>
      <c r="J70" s="83"/>
      <c r="K70" s="59"/>
      <c r="L70" s="26"/>
    </row>
    <row r="71" spans="1:12" x14ac:dyDescent="0.25">
      <c r="A71" s="260" t="s">
        <v>290</v>
      </c>
      <c r="B71" s="267"/>
      <c r="C71" s="85"/>
      <c r="D71" s="73"/>
      <c r="E71" s="86"/>
      <c r="F71" s="63"/>
      <c r="G71" s="63">
        <v>2</v>
      </c>
      <c r="H71" s="63">
        <v>35</v>
      </c>
      <c r="I71" s="73"/>
      <c r="J71" s="63"/>
      <c r="K71" s="57" t="s">
        <v>96</v>
      </c>
      <c r="L71" s="27"/>
    </row>
    <row r="72" spans="1:12" x14ac:dyDescent="0.25">
      <c r="A72" s="263"/>
      <c r="B72" s="267"/>
      <c r="C72" s="85"/>
      <c r="D72" s="73"/>
      <c r="E72" s="86"/>
      <c r="F72" s="63"/>
      <c r="G72" s="63"/>
      <c r="H72" s="63"/>
      <c r="I72" s="73"/>
      <c r="J72" s="63"/>
      <c r="K72" s="57"/>
      <c r="L72" s="27"/>
    </row>
    <row r="73" spans="1:12" x14ac:dyDescent="0.25">
      <c r="A73" s="75"/>
      <c r="B73" s="267"/>
      <c r="C73" s="85"/>
      <c r="D73" s="73"/>
      <c r="E73" s="86"/>
      <c r="F73" s="63"/>
      <c r="G73" s="63"/>
      <c r="H73" s="63"/>
      <c r="I73" s="73"/>
      <c r="J73" s="63"/>
      <c r="K73" s="57"/>
      <c r="L73" s="27"/>
    </row>
    <row r="74" spans="1:12" x14ac:dyDescent="0.25">
      <c r="A74" s="87"/>
      <c r="B74" s="88"/>
      <c r="C74" s="85"/>
      <c r="D74" s="73"/>
      <c r="E74" s="86"/>
      <c r="F74" s="63"/>
      <c r="G74" s="63"/>
      <c r="H74" s="63"/>
      <c r="I74" s="73"/>
      <c r="J74" s="63"/>
      <c r="K74" s="57"/>
      <c r="L74" s="27"/>
    </row>
    <row r="75" spans="1:12" ht="11.25" customHeight="1" x14ac:dyDescent="0.25">
      <c r="A75" s="60"/>
      <c r="B75" s="268" t="s">
        <v>85</v>
      </c>
      <c r="C75" s="85"/>
      <c r="D75" s="73"/>
      <c r="E75" s="86"/>
      <c r="F75" s="63"/>
      <c r="G75" s="63"/>
      <c r="H75" s="63"/>
      <c r="I75" s="73"/>
      <c r="J75" s="63"/>
      <c r="K75" s="57"/>
      <c r="L75" s="27"/>
    </row>
    <row r="76" spans="1:12" x14ac:dyDescent="0.25">
      <c r="A76" s="260" t="s">
        <v>291</v>
      </c>
      <c r="B76" s="268"/>
      <c r="C76" s="85">
        <v>1</v>
      </c>
      <c r="D76" s="73">
        <v>1</v>
      </c>
      <c r="E76" s="86"/>
      <c r="F76" s="63"/>
      <c r="G76" s="63"/>
      <c r="H76" s="63"/>
      <c r="I76" s="73"/>
      <c r="J76" s="63"/>
      <c r="K76" s="57" t="s">
        <v>96</v>
      </c>
      <c r="L76" s="27"/>
    </row>
    <row r="77" spans="1:12" x14ac:dyDescent="0.25">
      <c r="A77" s="263"/>
      <c r="B77" s="268"/>
      <c r="C77" s="85"/>
      <c r="D77" s="73"/>
      <c r="E77" s="86"/>
      <c r="F77" s="63"/>
      <c r="G77" s="63"/>
      <c r="H77" s="63"/>
      <c r="I77" s="73"/>
      <c r="J77" s="63"/>
      <c r="K77" s="57"/>
      <c r="L77" s="27"/>
    </row>
    <row r="78" spans="1:12" x14ac:dyDescent="0.25">
      <c r="A78" s="27"/>
      <c r="B78" s="268"/>
      <c r="C78" s="85"/>
      <c r="D78" s="73"/>
      <c r="E78" s="86"/>
      <c r="F78" s="63"/>
      <c r="G78" s="63"/>
      <c r="H78" s="63"/>
      <c r="I78" s="73"/>
      <c r="J78" s="63"/>
      <c r="K78" s="57"/>
      <c r="L78" s="27"/>
    </row>
    <row r="79" spans="1:12" x14ac:dyDescent="0.25">
      <c r="A79" s="27"/>
      <c r="B79" s="268"/>
      <c r="C79" s="85"/>
      <c r="D79" s="73"/>
      <c r="E79" s="86"/>
      <c r="F79" s="63"/>
      <c r="G79" s="63"/>
      <c r="H79" s="63"/>
      <c r="I79" s="73"/>
      <c r="J79" s="63"/>
      <c r="K79" s="57"/>
      <c r="L79" s="27"/>
    </row>
    <row r="80" spans="1:12" x14ac:dyDescent="0.25">
      <c r="A80" s="27"/>
      <c r="B80" s="89"/>
      <c r="C80" s="85"/>
      <c r="D80" s="73"/>
      <c r="E80" s="86"/>
      <c r="F80" s="63"/>
      <c r="G80" s="63"/>
      <c r="H80" s="63"/>
      <c r="I80" s="73"/>
      <c r="J80" s="63"/>
      <c r="K80" s="57"/>
      <c r="L80" s="27"/>
    </row>
    <row r="81" spans="1:12" x14ac:dyDescent="0.25">
      <c r="A81" s="27"/>
      <c r="B81" s="268" t="s">
        <v>86</v>
      </c>
      <c r="C81" s="85"/>
      <c r="D81" s="73"/>
      <c r="E81" s="86"/>
      <c r="F81" s="63"/>
      <c r="G81" s="63"/>
      <c r="H81" s="63"/>
      <c r="I81" s="73"/>
      <c r="J81" s="63"/>
      <c r="K81" s="57"/>
      <c r="L81" s="27"/>
    </row>
    <row r="82" spans="1:12" x14ac:dyDescent="0.25">
      <c r="A82" s="260" t="s">
        <v>292</v>
      </c>
      <c r="B82" s="268"/>
      <c r="C82" s="85"/>
      <c r="D82" s="73"/>
      <c r="E82" s="86"/>
      <c r="F82" s="63"/>
      <c r="G82" s="63">
        <v>1</v>
      </c>
      <c r="H82" s="63">
        <v>20</v>
      </c>
      <c r="I82" s="73"/>
      <c r="J82" s="63"/>
      <c r="K82" s="57" t="s">
        <v>96</v>
      </c>
      <c r="L82" s="27"/>
    </row>
    <row r="83" spans="1:12" x14ac:dyDescent="0.25">
      <c r="A83" s="263"/>
      <c r="B83" s="268"/>
      <c r="C83" s="85"/>
      <c r="D83" s="73"/>
      <c r="E83" s="86"/>
      <c r="F83" s="63"/>
      <c r="G83" s="63"/>
      <c r="H83" s="63"/>
      <c r="I83" s="73"/>
      <c r="J83" s="63"/>
      <c r="K83" s="57"/>
      <c r="L83" s="27"/>
    </row>
    <row r="84" spans="1:12" x14ac:dyDescent="0.25">
      <c r="A84" s="87"/>
      <c r="B84" s="268"/>
      <c r="C84" s="85"/>
      <c r="D84" s="73"/>
      <c r="E84" s="86"/>
      <c r="F84" s="63"/>
      <c r="G84" s="63"/>
      <c r="H84" s="63"/>
      <c r="I84" s="73"/>
      <c r="J84" s="63"/>
      <c r="K84" s="57"/>
      <c r="L84" s="27"/>
    </row>
    <row r="85" spans="1:12" x14ac:dyDescent="0.25">
      <c r="A85" s="90"/>
      <c r="B85" s="268"/>
      <c r="C85" s="85"/>
      <c r="D85" s="73"/>
      <c r="E85" s="86"/>
      <c r="F85" s="63"/>
      <c r="G85" s="63"/>
      <c r="H85" s="63"/>
      <c r="I85" s="73"/>
      <c r="J85" s="63"/>
      <c r="K85" s="57"/>
      <c r="L85" s="27"/>
    </row>
    <row r="86" spans="1:12" x14ac:dyDescent="0.25">
      <c r="A86" s="49"/>
      <c r="B86" s="268"/>
      <c r="C86" s="85"/>
      <c r="D86" s="73"/>
      <c r="E86" s="86"/>
      <c r="F86" s="63"/>
      <c r="G86" s="63"/>
      <c r="H86" s="63"/>
      <c r="I86" s="73"/>
      <c r="J86" s="63"/>
      <c r="K86" s="57"/>
      <c r="L86" s="27"/>
    </row>
    <row r="87" spans="1:12" ht="12" customHeight="1" x14ac:dyDescent="0.25">
      <c r="A87" s="90"/>
      <c r="B87" s="88"/>
      <c r="C87" s="85"/>
      <c r="D87" s="73"/>
      <c r="E87" s="86"/>
      <c r="F87" s="63"/>
      <c r="G87" s="63"/>
      <c r="H87" s="63"/>
      <c r="I87" s="73"/>
      <c r="J87" s="63"/>
      <c r="K87" s="57"/>
      <c r="L87" s="27"/>
    </row>
    <row r="88" spans="1:12" x14ac:dyDescent="0.25">
      <c r="A88" s="269" t="s">
        <v>293</v>
      </c>
      <c r="B88" s="268" t="s">
        <v>87</v>
      </c>
      <c r="C88" s="85"/>
      <c r="D88" s="73"/>
      <c r="E88" s="86"/>
      <c r="F88" s="63"/>
      <c r="G88" s="63"/>
      <c r="H88" s="63"/>
      <c r="I88" s="73"/>
      <c r="J88" s="63"/>
      <c r="K88" s="57"/>
      <c r="L88" s="27"/>
    </row>
    <row r="89" spans="1:12" x14ac:dyDescent="0.25">
      <c r="A89" s="270"/>
      <c r="B89" s="268"/>
      <c r="C89" s="85"/>
      <c r="D89" s="73"/>
      <c r="E89" s="86"/>
      <c r="F89" s="63"/>
      <c r="G89" s="63">
        <v>1</v>
      </c>
      <c r="H89" s="63">
        <v>30</v>
      </c>
      <c r="I89" s="73"/>
      <c r="J89" s="63"/>
      <c r="K89" s="57" t="s">
        <v>96</v>
      </c>
      <c r="L89" s="27"/>
    </row>
    <row r="90" spans="1:12" ht="24" customHeight="1" x14ac:dyDescent="0.25">
      <c r="A90" s="27"/>
      <c r="B90" s="268"/>
      <c r="C90" s="85"/>
      <c r="D90" s="73"/>
      <c r="E90" s="86"/>
      <c r="F90" s="63"/>
      <c r="G90" s="63"/>
      <c r="H90" s="63"/>
      <c r="I90" s="73"/>
      <c r="J90" s="63"/>
      <c r="K90" s="57"/>
      <c r="L90" s="27"/>
    </row>
    <row r="91" spans="1:12" ht="13.5" customHeight="1" x14ac:dyDescent="0.25">
      <c r="A91" s="27"/>
      <c r="B91" s="88"/>
      <c r="C91" s="85"/>
      <c r="D91" s="73"/>
      <c r="E91" s="86"/>
      <c r="F91" s="63"/>
      <c r="G91" s="63"/>
      <c r="H91" s="63"/>
      <c r="I91" s="73"/>
      <c r="J91" s="63"/>
      <c r="K91" s="57"/>
      <c r="L91" s="27"/>
    </row>
    <row r="92" spans="1:12" ht="21.75" customHeight="1" x14ac:dyDescent="0.25">
      <c r="A92" s="269" t="s">
        <v>294</v>
      </c>
      <c r="B92" s="271" t="s">
        <v>88</v>
      </c>
      <c r="C92" s="85"/>
      <c r="D92" s="73"/>
      <c r="E92" s="86"/>
      <c r="F92" s="63"/>
      <c r="G92" s="63">
        <v>1</v>
      </c>
      <c r="H92" s="63">
        <v>25</v>
      </c>
      <c r="I92" s="73"/>
      <c r="J92" s="63"/>
      <c r="K92" s="57" t="s">
        <v>96</v>
      </c>
      <c r="L92" s="27"/>
    </row>
    <row r="93" spans="1:12" x14ac:dyDescent="0.25">
      <c r="A93" s="270"/>
      <c r="B93" s="267"/>
      <c r="C93" s="85"/>
      <c r="D93" s="73"/>
      <c r="E93" s="86"/>
      <c r="F93" s="63"/>
      <c r="G93" s="63"/>
      <c r="H93" s="63"/>
      <c r="I93" s="73"/>
      <c r="J93" s="63"/>
      <c r="K93" s="57"/>
      <c r="L93" s="27"/>
    </row>
    <row r="94" spans="1:12" x14ac:dyDescent="0.25">
      <c r="A94" s="28"/>
      <c r="B94" s="272"/>
      <c r="C94" s="85"/>
      <c r="D94" s="73"/>
      <c r="E94" s="91"/>
      <c r="F94" s="66"/>
      <c r="G94" s="66"/>
      <c r="H94" s="66"/>
      <c r="I94" s="79"/>
      <c r="J94" s="66"/>
      <c r="K94" s="67"/>
      <c r="L94" s="28"/>
    </row>
    <row r="95" spans="1:12" x14ac:dyDescent="0.25">
      <c r="A95" s="273" t="s">
        <v>10</v>
      </c>
      <c r="B95" s="274"/>
      <c r="C95" s="68">
        <v>1</v>
      </c>
      <c r="D95" s="68">
        <v>1</v>
      </c>
      <c r="E95" s="66"/>
      <c r="F95" s="66"/>
      <c r="G95" s="66">
        <v>5</v>
      </c>
      <c r="H95" s="66">
        <v>110</v>
      </c>
      <c r="I95" s="66"/>
      <c r="J95" s="66"/>
      <c r="K95" s="259"/>
      <c r="L95" s="259"/>
    </row>
    <row r="96" spans="1:12" s="241" customFormat="1" ht="60" customHeight="1" x14ac:dyDescent="0.25">
      <c r="A96" s="69" t="s">
        <v>282</v>
      </c>
      <c r="B96" s="70" t="s">
        <v>420</v>
      </c>
      <c r="C96" s="71"/>
      <c r="D96" s="71"/>
      <c r="E96" s="71"/>
      <c r="F96" s="71"/>
      <c r="G96" s="242" t="s">
        <v>427</v>
      </c>
      <c r="H96" s="242"/>
      <c r="I96" s="242"/>
      <c r="J96" s="242"/>
      <c r="K96" s="242"/>
      <c r="L96" s="243"/>
    </row>
    <row r="97" spans="1:12" ht="16.5" customHeight="1" x14ac:dyDescent="0.25">
      <c r="A97" s="69"/>
      <c r="B97" s="70"/>
      <c r="C97" s="71"/>
      <c r="D97" s="71"/>
      <c r="E97" s="71"/>
      <c r="F97" s="71"/>
      <c r="G97" s="92"/>
      <c r="H97" s="92"/>
      <c r="I97" s="92"/>
      <c r="J97" s="92"/>
      <c r="K97" s="92"/>
      <c r="L97" s="93"/>
    </row>
    <row r="98" spans="1:12" x14ac:dyDescent="0.25">
      <c r="A98" s="279" t="s">
        <v>101</v>
      </c>
      <c r="B98" s="279"/>
      <c r="C98" s="279"/>
      <c r="D98" s="279"/>
      <c r="E98" s="279"/>
      <c r="F98" s="279"/>
      <c r="G98" s="279"/>
      <c r="H98" s="279"/>
      <c r="I98" s="279"/>
      <c r="J98" s="279"/>
      <c r="K98" s="279"/>
      <c r="L98" s="279"/>
    </row>
    <row r="99" spans="1:12" x14ac:dyDescent="0.25">
      <c r="A99" s="258" t="s">
        <v>0</v>
      </c>
      <c r="B99" s="258" t="s">
        <v>1</v>
      </c>
      <c r="C99" s="258" t="s">
        <v>2</v>
      </c>
      <c r="D99" s="258"/>
      <c r="E99" s="258"/>
      <c r="F99" s="258"/>
      <c r="G99" s="258"/>
      <c r="H99" s="258"/>
      <c r="I99" s="258"/>
      <c r="J99" s="258"/>
      <c r="K99" s="280" t="s">
        <v>3</v>
      </c>
      <c r="L99" s="280"/>
    </row>
    <row r="100" spans="1:12" x14ac:dyDescent="0.25">
      <c r="A100" s="258"/>
      <c r="B100" s="258"/>
      <c r="C100" s="280" t="s">
        <v>4</v>
      </c>
      <c r="D100" s="280"/>
      <c r="E100" s="280"/>
      <c r="F100" s="280"/>
      <c r="G100" s="280" t="s">
        <v>5</v>
      </c>
      <c r="H100" s="280"/>
      <c r="I100" s="280"/>
      <c r="J100" s="253"/>
      <c r="K100" s="258" t="s">
        <v>11</v>
      </c>
      <c r="L100" s="258" t="s">
        <v>12</v>
      </c>
    </row>
    <row r="101" spans="1:12" ht="22.5" customHeight="1" x14ac:dyDescent="0.25">
      <c r="A101" s="258"/>
      <c r="B101" s="258"/>
      <c r="C101" s="280" t="s">
        <v>6</v>
      </c>
      <c r="D101" s="280"/>
      <c r="E101" s="280" t="s">
        <v>7</v>
      </c>
      <c r="F101" s="280"/>
      <c r="G101" s="280" t="s">
        <v>6</v>
      </c>
      <c r="H101" s="280"/>
      <c r="I101" s="280" t="s">
        <v>7</v>
      </c>
      <c r="J101" s="280"/>
      <c r="K101" s="258"/>
      <c r="L101" s="258"/>
    </row>
    <row r="102" spans="1:12" ht="48.75" x14ac:dyDescent="0.25">
      <c r="A102" s="247"/>
      <c r="B102" s="247"/>
      <c r="C102" s="54" t="s">
        <v>8</v>
      </c>
      <c r="D102" s="54" t="s">
        <v>9</v>
      </c>
      <c r="E102" s="54" t="s">
        <v>8</v>
      </c>
      <c r="F102" s="54" t="s">
        <v>9</v>
      </c>
      <c r="G102" s="54" t="s">
        <v>8</v>
      </c>
      <c r="H102" s="54" t="s">
        <v>9</v>
      </c>
      <c r="I102" s="54" t="s">
        <v>8</v>
      </c>
      <c r="J102" s="54" t="s">
        <v>9</v>
      </c>
      <c r="K102" s="258"/>
      <c r="L102" s="258"/>
    </row>
    <row r="103" spans="1:12" x14ac:dyDescent="0.25">
      <c r="A103" s="80"/>
      <c r="B103" s="94"/>
      <c r="C103" s="81"/>
      <c r="D103" s="73"/>
      <c r="E103" s="82"/>
      <c r="F103" s="83"/>
      <c r="G103" s="83"/>
      <c r="H103" s="83"/>
      <c r="I103" s="84"/>
      <c r="J103" s="83"/>
      <c r="K103" s="59"/>
      <c r="L103" s="26"/>
    </row>
    <row r="104" spans="1:12" x14ac:dyDescent="0.25">
      <c r="A104" s="281" t="s">
        <v>295</v>
      </c>
      <c r="B104" s="245" t="s">
        <v>89</v>
      </c>
      <c r="C104" s="85"/>
      <c r="D104" s="73"/>
      <c r="E104" s="86"/>
      <c r="F104" s="63"/>
      <c r="G104" s="63">
        <v>1</v>
      </c>
      <c r="H104" s="63">
        <v>10</v>
      </c>
      <c r="I104" s="73"/>
      <c r="J104" s="63">
        <v>8</v>
      </c>
      <c r="K104" s="57" t="s">
        <v>96</v>
      </c>
      <c r="L104" s="27"/>
    </row>
    <row r="105" spans="1:12" x14ac:dyDescent="0.25">
      <c r="A105" s="282"/>
      <c r="B105" s="262"/>
      <c r="C105" s="85"/>
      <c r="D105" s="73"/>
      <c r="E105" s="86"/>
      <c r="F105" s="63"/>
      <c r="G105" s="63"/>
      <c r="H105" s="63"/>
      <c r="I105" s="73"/>
      <c r="J105" s="63"/>
      <c r="K105" s="57"/>
      <c r="L105" s="27"/>
    </row>
    <row r="106" spans="1:12" x14ac:dyDescent="0.25">
      <c r="A106" s="49"/>
      <c r="B106" s="49"/>
      <c r="C106" s="85"/>
      <c r="D106" s="73"/>
      <c r="E106" s="86"/>
      <c r="F106" s="63"/>
      <c r="G106" s="63"/>
      <c r="H106" s="63"/>
      <c r="I106" s="73"/>
      <c r="J106" s="63"/>
      <c r="K106" s="57"/>
      <c r="L106" s="27"/>
    </row>
    <row r="107" spans="1:12" x14ac:dyDescent="0.25">
      <c r="A107" s="245" t="s">
        <v>296</v>
      </c>
      <c r="B107" s="245" t="s">
        <v>90</v>
      </c>
      <c r="C107" s="85"/>
      <c r="D107" s="73"/>
      <c r="E107" s="86"/>
      <c r="F107" s="63"/>
      <c r="G107" s="63">
        <v>5</v>
      </c>
      <c r="H107" s="63">
        <v>50</v>
      </c>
      <c r="I107" s="73"/>
      <c r="J107" s="63">
        <v>15</v>
      </c>
      <c r="K107" s="57" t="s">
        <v>96</v>
      </c>
      <c r="L107" s="27"/>
    </row>
    <row r="108" spans="1:12" x14ac:dyDescent="0.25">
      <c r="A108" s="262"/>
      <c r="B108" s="262"/>
      <c r="C108" s="85"/>
      <c r="D108" s="73"/>
      <c r="E108" s="86"/>
      <c r="F108" s="63"/>
      <c r="G108" s="63"/>
      <c r="H108" s="63"/>
      <c r="I108" s="73"/>
      <c r="J108" s="63"/>
      <c r="K108" s="57"/>
      <c r="L108" s="27"/>
    </row>
    <row r="109" spans="1:12" x14ac:dyDescent="0.25">
      <c r="A109" s="87"/>
      <c r="B109" s="95"/>
      <c r="C109" s="85"/>
      <c r="D109" s="73"/>
      <c r="E109" s="86"/>
      <c r="F109" s="63"/>
      <c r="G109" s="63"/>
      <c r="H109" s="63"/>
      <c r="I109" s="73"/>
      <c r="J109" s="63"/>
      <c r="K109" s="57"/>
      <c r="L109" s="27"/>
    </row>
    <row r="110" spans="1:12" x14ac:dyDescent="0.25">
      <c r="A110" s="60"/>
      <c r="B110" s="260" t="s">
        <v>91</v>
      </c>
      <c r="C110" s="85"/>
      <c r="D110" s="73"/>
      <c r="E110" s="86"/>
      <c r="F110" s="63"/>
      <c r="G110" s="63"/>
      <c r="H110" s="63"/>
      <c r="I110" s="73"/>
      <c r="J110" s="63"/>
      <c r="K110" s="57"/>
      <c r="L110" s="27"/>
    </row>
    <row r="111" spans="1:12" x14ac:dyDescent="0.25">
      <c r="A111" s="245" t="s">
        <v>297</v>
      </c>
      <c r="B111" s="263"/>
      <c r="C111" s="85"/>
      <c r="D111" s="73"/>
      <c r="E111" s="86"/>
      <c r="F111" s="63"/>
      <c r="G111" s="63"/>
      <c r="H111" s="63"/>
      <c r="I111" s="73"/>
      <c r="J111" s="63"/>
      <c r="L111" s="27"/>
    </row>
    <row r="112" spans="1:12" x14ac:dyDescent="0.25">
      <c r="A112" s="262"/>
      <c r="B112" s="263"/>
      <c r="C112" s="85">
        <v>1</v>
      </c>
      <c r="D112" s="73">
        <v>1</v>
      </c>
      <c r="E112" s="86"/>
      <c r="F112" s="63"/>
      <c r="G112" s="63"/>
      <c r="H112" s="63"/>
      <c r="I112" s="73"/>
      <c r="J112" s="63"/>
      <c r="K112" s="57" t="s">
        <v>50</v>
      </c>
      <c r="L112" s="27"/>
    </row>
    <row r="113" spans="1:12" x14ac:dyDescent="0.25">
      <c r="A113" s="95"/>
      <c r="B113" s="263"/>
      <c r="C113" s="85"/>
      <c r="D113" s="73"/>
      <c r="E113" s="86"/>
      <c r="F113" s="63"/>
      <c r="G113" s="63"/>
      <c r="H113" s="63"/>
      <c r="I113" s="73"/>
      <c r="J113" s="63"/>
      <c r="K113" s="57"/>
      <c r="L113" s="27"/>
    </row>
    <row r="114" spans="1:12" x14ac:dyDescent="0.25">
      <c r="A114" s="95"/>
      <c r="B114" s="263"/>
      <c r="C114" s="85"/>
      <c r="D114" s="73"/>
      <c r="E114" s="86"/>
      <c r="F114" s="63"/>
      <c r="G114" s="63"/>
      <c r="H114" s="63"/>
      <c r="I114" s="73"/>
      <c r="J114" s="63"/>
      <c r="K114" s="57"/>
      <c r="L114" s="27"/>
    </row>
    <row r="115" spans="1:12" x14ac:dyDescent="0.25">
      <c r="A115" s="87"/>
      <c r="B115" s="263"/>
      <c r="C115" s="85"/>
      <c r="D115" s="73"/>
      <c r="E115" s="86"/>
      <c r="F115" s="63"/>
      <c r="G115" s="63"/>
      <c r="H115" s="63"/>
      <c r="I115" s="73"/>
      <c r="J115" s="63"/>
      <c r="K115" s="57"/>
      <c r="L115" s="27"/>
    </row>
    <row r="116" spans="1:12" x14ac:dyDescent="0.25">
      <c r="A116" s="60"/>
      <c r="B116" s="260" t="s">
        <v>92</v>
      </c>
      <c r="C116" s="85"/>
      <c r="D116" s="73"/>
      <c r="E116" s="86"/>
      <c r="F116" s="63"/>
      <c r="G116" s="63"/>
      <c r="H116" s="63"/>
      <c r="I116" s="73"/>
      <c r="J116" s="63"/>
      <c r="K116" s="57"/>
      <c r="L116" s="27"/>
    </row>
    <row r="117" spans="1:12" ht="15" customHeight="1" x14ac:dyDescent="0.25">
      <c r="A117" s="260" t="s">
        <v>298</v>
      </c>
      <c r="B117" s="263"/>
      <c r="C117" s="85"/>
      <c r="D117" s="73"/>
      <c r="E117" s="86"/>
      <c r="F117" s="63"/>
      <c r="G117" s="63">
        <v>2</v>
      </c>
      <c r="H117" s="63">
        <v>20</v>
      </c>
      <c r="I117" s="73"/>
      <c r="J117" s="63"/>
      <c r="K117" s="57" t="s">
        <v>96</v>
      </c>
      <c r="L117" s="27" t="s">
        <v>97</v>
      </c>
    </row>
    <row r="118" spans="1:12" x14ac:dyDescent="0.25">
      <c r="A118" s="260"/>
      <c r="B118" s="263"/>
      <c r="C118" s="85"/>
      <c r="D118" s="73"/>
      <c r="E118" s="86"/>
      <c r="F118" s="63"/>
      <c r="G118" s="63"/>
      <c r="H118" s="63"/>
      <c r="I118" s="73"/>
      <c r="J118" s="63"/>
      <c r="K118" s="57"/>
      <c r="L118" s="27"/>
    </row>
    <row r="119" spans="1:12" x14ac:dyDescent="0.25">
      <c r="A119" s="96"/>
      <c r="B119" s="97"/>
      <c r="C119" s="85"/>
      <c r="D119" s="73"/>
      <c r="E119" s="86"/>
      <c r="F119" s="63"/>
      <c r="G119" s="63"/>
      <c r="H119" s="63"/>
      <c r="I119" s="73"/>
      <c r="J119" s="63"/>
      <c r="K119" s="57"/>
      <c r="L119" s="27"/>
    </row>
    <row r="120" spans="1:12" ht="15" customHeight="1" x14ac:dyDescent="0.25">
      <c r="A120" s="62"/>
      <c r="B120" s="245" t="s">
        <v>279</v>
      </c>
      <c r="C120" s="85"/>
      <c r="D120" s="73"/>
      <c r="E120" s="86"/>
      <c r="F120" s="63"/>
      <c r="G120" s="63"/>
      <c r="H120" s="63"/>
      <c r="I120" s="73"/>
      <c r="J120" s="63"/>
      <c r="K120" s="57"/>
      <c r="L120" s="27"/>
    </row>
    <row r="121" spans="1:12" ht="15" customHeight="1" x14ac:dyDescent="0.25">
      <c r="A121" s="62"/>
      <c r="B121" s="245"/>
      <c r="C121" s="85"/>
      <c r="D121" s="73"/>
      <c r="E121" s="86"/>
      <c r="F121" s="63"/>
      <c r="G121" s="63"/>
      <c r="H121" s="63"/>
      <c r="I121" s="73"/>
      <c r="J121" s="63"/>
      <c r="K121" s="57"/>
      <c r="L121" s="27"/>
    </row>
    <row r="122" spans="1:12" ht="21.75" customHeight="1" x14ac:dyDescent="0.25">
      <c r="A122" s="62" t="s">
        <v>299</v>
      </c>
      <c r="B122" s="245"/>
      <c r="C122" s="85"/>
      <c r="D122" s="73"/>
      <c r="E122" s="86"/>
      <c r="F122" s="63"/>
      <c r="G122" s="63">
        <v>2</v>
      </c>
      <c r="H122" s="63">
        <v>30</v>
      </c>
      <c r="I122" s="73"/>
      <c r="J122" s="63"/>
      <c r="K122" s="98" t="s">
        <v>277</v>
      </c>
      <c r="L122" s="27"/>
    </row>
    <row r="123" spans="1:12" ht="15" customHeight="1" x14ac:dyDescent="0.25">
      <c r="A123" s="62"/>
      <c r="B123" s="245"/>
      <c r="C123" s="85"/>
      <c r="D123" s="73"/>
      <c r="E123" s="86"/>
      <c r="F123" s="63"/>
      <c r="G123" s="63"/>
      <c r="H123" s="63"/>
      <c r="I123" s="73"/>
      <c r="J123" s="63"/>
      <c r="K123" s="57"/>
      <c r="L123" s="27"/>
    </row>
    <row r="124" spans="1:12" ht="15" customHeight="1" x14ac:dyDescent="0.25">
      <c r="A124" s="62"/>
      <c r="B124" s="245"/>
      <c r="C124" s="85"/>
      <c r="D124" s="73"/>
      <c r="E124" s="86"/>
      <c r="F124" s="63"/>
      <c r="G124" s="63"/>
      <c r="H124" s="63"/>
      <c r="I124" s="73"/>
      <c r="J124" s="63"/>
      <c r="K124" s="57"/>
      <c r="L124" s="27"/>
    </row>
    <row r="125" spans="1:12" x14ac:dyDescent="0.25">
      <c r="A125" s="96"/>
      <c r="B125" s="97"/>
      <c r="C125" s="85"/>
      <c r="D125" s="73"/>
      <c r="E125" s="86"/>
      <c r="F125" s="63"/>
      <c r="G125" s="63"/>
      <c r="H125" s="63"/>
      <c r="I125" s="73"/>
      <c r="J125" s="63"/>
      <c r="K125" s="57"/>
      <c r="L125" s="27"/>
    </row>
    <row r="126" spans="1:12" x14ac:dyDescent="0.25">
      <c r="A126" s="49"/>
      <c r="B126" s="99"/>
      <c r="C126" s="85"/>
      <c r="D126" s="73"/>
      <c r="E126" s="86"/>
      <c r="F126" s="63"/>
      <c r="G126" s="63"/>
      <c r="H126" s="63"/>
      <c r="I126" s="73"/>
      <c r="J126" s="63"/>
      <c r="K126" s="65"/>
      <c r="L126" s="28"/>
    </row>
    <row r="127" spans="1:12" x14ac:dyDescent="0.25">
      <c r="A127" s="250" t="s">
        <v>10</v>
      </c>
      <c r="B127" s="252"/>
      <c r="C127" s="100">
        <v>1</v>
      </c>
      <c r="D127" s="68">
        <v>1</v>
      </c>
      <c r="E127" s="68"/>
      <c r="F127" s="68"/>
      <c r="G127" s="68">
        <v>10</v>
      </c>
      <c r="H127" s="68">
        <v>110</v>
      </c>
      <c r="I127" s="68"/>
      <c r="J127" s="68">
        <v>23</v>
      </c>
      <c r="K127" s="259"/>
      <c r="L127" s="259"/>
    </row>
    <row r="128" spans="1:12" s="241" customFormat="1" ht="60" customHeight="1" x14ac:dyDescent="0.25">
      <c r="A128" s="69" t="s">
        <v>282</v>
      </c>
      <c r="B128" s="70" t="s">
        <v>420</v>
      </c>
      <c r="C128" s="71"/>
      <c r="D128" s="71"/>
      <c r="E128" s="71"/>
      <c r="F128" s="71"/>
      <c r="G128" s="242" t="s">
        <v>427</v>
      </c>
      <c r="H128" s="242"/>
      <c r="I128" s="242"/>
      <c r="J128" s="242"/>
      <c r="K128" s="242"/>
      <c r="L128" s="243"/>
    </row>
    <row r="129" spans="1:12" ht="9.75" customHeight="1" x14ac:dyDescent="0.25">
      <c r="A129" s="69"/>
      <c r="B129" s="70"/>
      <c r="C129" s="71"/>
      <c r="D129" s="71"/>
      <c r="E129" s="71"/>
      <c r="F129" s="71"/>
      <c r="G129" s="92"/>
      <c r="H129" s="92"/>
      <c r="I129" s="92"/>
      <c r="J129" s="92"/>
      <c r="K129" s="92"/>
      <c r="L129" s="93"/>
    </row>
    <row r="130" spans="1:12" ht="24" customHeight="1" x14ac:dyDescent="0.25">
      <c r="A130" s="246" t="s">
        <v>249</v>
      </c>
      <c r="B130" s="246"/>
      <c r="C130" s="246"/>
      <c r="D130" s="246"/>
      <c r="E130" s="246"/>
      <c r="F130" s="246"/>
      <c r="G130" s="246"/>
      <c r="H130" s="246"/>
      <c r="I130" s="246"/>
      <c r="J130" s="246"/>
      <c r="K130" s="246"/>
      <c r="L130" s="246"/>
    </row>
    <row r="131" spans="1:12" ht="15" customHeight="1" x14ac:dyDescent="0.25">
      <c r="A131" s="247" t="s">
        <v>0</v>
      </c>
      <c r="B131" s="247" t="s">
        <v>1</v>
      </c>
      <c r="C131" s="250" t="s">
        <v>2</v>
      </c>
      <c r="D131" s="251"/>
      <c r="E131" s="251"/>
      <c r="F131" s="251"/>
      <c r="G131" s="251"/>
      <c r="H131" s="251"/>
      <c r="I131" s="251"/>
      <c r="J131" s="252"/>
      <c r="K131" s="253" t="s">
        <v>3</v>
      </c>
      <c r="L131" s="254"/>
    </row>
    <row r="132" spans="1:12" ht="15" customHeight="1" x14ac:dyDescent="0.25">
      <c r="A132" s="248"/>
      <c r="B132" s="248"/>
      <c r="C132" s="253" t="s">
        <v>4</v>
      </c>
      <c r="D132" s="255"/>
      <c r="E132" s="255"/>
      <c r="F132" s="254"/>
      <c r="G132" s="253" t="s">
        <v>5</v>
      </c>
      <c r="H132" s="255"/>
      <c r="I132" s="255"/>
      <c r="J132" s="254"/>
      <c r="K132" s="247" t="s">
        <v>11</v>
      </c>
      <c r="L132" s="247" t="s">
        <v>12</v>
      </c>
    </row>
    <row r="133" spans="1:12" ht="20.25" customHeight="1" x14ac:dyDescent="0.25">
      <c r="A133" s="248"/>
      <c r="B133" s="248"/>
      <c r="C133" s="253" t="s">
        <v>6</v>
      </c>
      <c r="D133" s="254"/>
      <c r="E133" s="253" t="s">
        <v>7</v>
      </c>
      <c r="F133" s="254"/>
      <c r="G133" s="253" t="s">
        <v>6</v>
      </c>
      <c r="H133" s="254"/>
      <c r="I133" s="253" t="s">
        <v>7</v>
      </c>
      <c r="J133" s="254"/>
      <c r="K133" s="248"/>
      <c r="L133" s="248"/>
    </row>
    <row r="134" spans="1:12" ht="48.75" x14ac:dyDescent="0.25">
      <c r="A134" s="249"/>
      <c r="B134" s="249"/>
      <c r="C134" s="54" t="s">
        <v>8</v>
      </c>
      <c r="D134" s="54" t="s">
        <v>9</v>
      </c>
      <c r="E134" s="54" t="s">
        <v>8</v>
      </c>
      <c r="F134" s="54" t="s">
        <v>9</v>
      </c>
      <c r="G134" s="54" t="s">
        <v>8</v>
      </c>
      <c r="H134" s="54" t="s">
        <v>9</v>
      </c>
      <c r="I134" s="54" t="s">
        <v>8</v>
      </c>
      <c r="J134" s="54" t="s">
        <v>9</v>
      </c>
      <c r="K134" s="249"/>
      <c r="L134" s="249"/>
    </row>
    <row r="135" spans="1:12" x14ac:dyDescent="0.25">
      <c r="A135" s="101"/>
      <c r="B135" s="101"/>
      <c r="C135" s="102"/>
      <c r="D135" s="103"/>
      <c r="E135" s="104"/>
      <c r="F135" s="105"/>
      <c r="G135" s="105"/>
      <c r="H135" s="105"/>
      <c r="I135" s="103"/>
      <c r="J135" s="105"/>
      <c r="K135" s="101"/>
      <c r="L135" s="101"/>
    </row>
    <row r="136" spans="1:12" ht="15" customHeight="1" x14ac:dyDescent="0.25">
      <c r="A136" s="260" t="s">
        <v>300</v>
      </c>
      <c r="B136" s="245" t="s">
        <v>93</v>
      </c>
      <c r="C136" s="85">
        <v>1</v>
      </c>
      <c r="D136" s="73">
        <v>1</v>
      </c>
      <c r="E136" s="86"/>
      <c r="F136" s="63"/>
      <c r="G136" s="63"/>
      <c r="H136" s="63"/>
      <c r="I136" s="73"/>
      <c r="J136" s="63"/>
      <c r="K136" s="98" t="s">
        <v>277</v>
      </c>
      <c r="L136" s="27"/>
    </row>
    <row r="137" spans="1:12" ht="15" customHeight="1" x14ac:dyDescent="0.25">
      <c r="A137" s="260"/>
      <c r="B137" s="245"/>
      <c r="C137" s="85"/>
      <c r="D137" s="73"/>
      <c r="E137" s="86"/>
      <c r="F137" s="63"/>
      <c r="G137" s="63"/>
      <c r="H137" s="63"/>
      <c r="I137" s="73"/>
      <c r="J137" s="63"/>
      <c r="K137" s="57"/>
      <c r="L137" s="27"/>
    </row>
    <row r="138" spans="1:12" ht="12.75" customHeight="1" x14ac:dyDescent="0.25">
      <c r="A138" s="64"/>
      <c r="B138" s="106"/>
      <c r="C138" s="85"/>
      <c r="D138" s="73"/>
      <c r="E138" s="86"/>
      <c r="F138" s="63"/>
      <c r="G138" s="63"/>
      <c r="H138" s="63"/>
      <c r="I138" s="73"/>
      <c r="J138" s="63"/>
      <c r="K138" s="57"/>
      <c r="L138" s="27"/>
    </row>
    <row r="139" spans="1:12" ht="15" customHeight="1" x14ac:dyDescent="0.25">
      <c r="A139" s="64"/>
      <c r="B139" s="260" t="s">
        <v>275</v>
      </c>
      <c r="C139" s="85"/>
      <c r="D139" s="73"/>
      <c r="E139" s="86"/>
      <c r="F139" s="63"/>
      <c r="G139" s="63"/>
      <c r="H139" s="63"/>
      <c r="I139" s="73"/>
      <c r="J139" s="63"/>
      <c r="K139" s="57"/>
      <c r="L139" s="27"/>
    </row>
    <row r="140" spans="1:12" x14ac:dyDescent="0.25">
      <c r="A140" s="27" t="s">
        <v>301</v>
      </c>
      <c r="B140" s="260"/>
      <c r="C140" s="85">
        <v>1</v>
      </c>
      <c r="D140" s="73">
        <v>1</v>
      </c>
      <c r="E140" s="86"/>
      <c r="F140" s="63"/>
      <c r="G140" s="63"/>
      <c r="H140" s="63"/>
      <c r="I140" s="73"/>
      <c r="J140" s="63"/>
      <c r="K140" s="57" t="s">
        <v>95</v>
      </c>
      <c r="L140" s="27" t="s">
        <v>97</v>
      </c>
    </row>
    <row r="141" spans="1:12" x14ac:dyDescent="0.25">
      <c r="A141" s="64"/>
      <c r="B141" s="260"/>
      <c r="C141" s="85"/>
      <c r="D141" s="73"/>
      <c r="E141" s="86"/>
      <c r="F141" s="63"/>
      <c r="G141" s="63"/>
      <c r="H141" s="63"/>
      <c r="I141" s="73"/>
      <c r="J141" s="63"/>
      <c r="K141" s="57"/>
      <c r="L141" s="27"/>
    </row>
    <row r="142" spans="1:12" ht="18" customHeight="1" x14ac:dyDescent="0.25">
      <c r="A142" s="64"/>
      <c r="B142" s="260"/>
      <c r="C142" s="85"/>
      <c r="D142" s="73"/>
      <c r="E142" s="86"/>
      <c r="F142" s="63"/>
      <c r="G142" s="63"/>
      <c r="H142" s="63"/>
      <c r="I142" s="73"/>
      <c r="J142" s="63"/>
      <c r="K142" s="57"/>
      <c r="L142" s="27"/>
    </row>
    <row r="143" spans="1:12" ht="15.75" customHeight="1" x14ac:dyDescent="0.25">
      <c r="A143" s="27"/>
      <c r="B143" s="106"/>
      <c r="C143" s="85"/>
      <c r="D143" s="73"/>
      <c r="E143" s="86"/>
      <c r="F143" s="63"/>
      <c r="G143" s="63"/>
      <c r="H143" s="63"/>
      <c r="I143" s="73"/>
      <c r="J143" s="63"/>
      <c r="K143" s="57"/>
      <c r="L143" s="27"/>
    </row>
    <row r="144" spans="1:12" ht="15" customHeight="1" x14ac:dyDescent="0.25">
      <c r="A144" s="107"/>
      <c r="B144" s="260" t="s">
        <v>94</v>
      </c>
      <c r="C144" s="85"/>
      <c r="D144" s="73"/>
      <c r="E144" s="86"/>
      <c r="F144" s="63"/>
      <c r="G144" s="63"/>
      <c r="H144" s="63"/>
      <c r="I144" s="73"/>
      <c r="J144" s="63"/>
      <c r="K144" s="57"/>
      <c r="L144" s="27"/>
    </row>
    <row r="145" spans="1:12" x14ac:dyDescent="0.25">
      <c r="A145" s="260" t="s">
        <v>302</v>
      </c>
      <c r="B145" s="260"/>
      <c r="C145" s="85">
        <v>2</v>
      </c>
      <c r="D145" s="73">
        <v>2</v>
      </c>
      <c r="E145" s="86"/>
      <c r="F145" s="63"/>
      <c r="G145" s="63"/>
      <c r="H145" s="63"/>
      <c r="I145" s="73"/>
      <c r="J145" s="63"/>
      <c r="K145" s="57" t="s">
        <v>95</v>
      </c>
      <c r="L145" s="27" t="s">
        <v>97</v>
      </c>
    </row>
    <row r="146" spans="1:12" x14ac:dyDescent="0.25">
      <c r="A146" s="260"/>
      <c r="B146" s="260"/>
      <c r="C146" s="85"/>
      <c r="D146" s="73"/>
      <c r="E146" s="86"/>
      <c r="F146" s="63"/>
      <c r="G146" s="63"/>
      <c r="H146" s="63"/>
      <c r="I146" s="73"/>
      <c r="J146" s="63"/>
      <c r="K146" s="57"/>
      <c r="L146" s="27"/>
    </row>
    <row r="147" spans="1:12" ht="15" customHeight="1" x14ac:dyDescent="0.25">
      <c r="A147" s="49"/>
      <c r="B147" s="260"/>
      <c r="C147" s="85"/>
      <c r="D147" s="73"/>
      <c r="E147" s="86"/>
      <c r="F147" s="63"/>
      <c r="G147" s="63"/>
      <c r="H147" s="63"/>
      <c r="I147" s="73"/>
      <c r="J147" s="63"/>
      <c r="K147" s="57"/>
      <c r="L147" s="27"/>
    </row>
    <row r="148" spans="1:12" x14ac:dyDescent="0.25">
      <c r="A148" s="95"/>
      <c r="B148" s="108"/>
      <c r="C148" s="85"/>
      <c r="D148" s="73"/>
      <c r="E148" s="86"/>
      <c r="F148" s="63"/>
      <c r="G148" s="63"/>
      <c r="H148" s="63"/>
      <c r="I148" s="73"/>
      <c r="J148" s="63"/>
      <c r="K148" s="57"/>
      <c r="L148" s="27"/>
    </row>
    <row r="149" spans="1:12" ht="15" customHeight="1" x14ac:dyDescent="0.25">
      <c r="A149" s="260" t="s">
        <v>303</v>
      </c>
      <c r="B149" s="261" t="s">
        <v>250</v>
      </c>
      <c r="C149" s="85"/>
      <c r="D149" s="73"/>
      <c r="E149" s="86"/>
      <c r="F149" s="63"/>
      <c r="G149" s="63"/>
      <c r="H149" s="63"/>
      <c r="I149" s="73"/>
      <c r="J149" s="63"/>
      <c r="K149" s="57"/>
      <c r="L149" s="27"/>
    </row>
    <row r="150" spans="1:12" x14ac:dyDescent="0.25">
      <c r="A150" s="260"/>
      <c r="B150" s="261"/>
      <c r="C150" s="85">
        <v>2</v>
      </c>
      <c r="D150" s="73">
        <v>2</v>
      </c>
      <c r="E150" s="86"/>
      <c r="F150" s="63"/>
      <c r="G150" s="63"/>
      <c r="H150" s="63"/>
      <c r="I150" s="73"/>
      <c r="J150" s="63"/>
      <c r="K150" s="57" t="s">
        <v>96</v>
      </c>
      <c r="L150" s="27" t="s">
        <v>97</v>
      </c>
    </row>
    <row r="151" spans="1:12" x14ac:dyDescent="0.25">
      <c r="A151" s="95"/>
      <c r="B151" s="261"/>
      <c r="C151" s="85"/>
      <c r="D151" s="73"/>
      <c r="E151" s="86"/>
      <c r="F151" s="63"/>
      <c r="G151" s="63"/>
      <c r="H151" s="63"/>
      <c r="I151" s="73"/>
      <c r="J151" s="63"/>
      <c r="K151" s="57"/>
      <c r="L151" s="27"/>
    </row>
    <row r="152" spans="1:12" ht="10.5" customHeight="1" x14ac:dyDescent="0.25">
      <c r="A152" s="95"/>
      <c r="B152" s="109"/>
      <c r="C152" s="85"/>
      <c r="D152" s="73"/>
      <c r="E152" s="86"/>
      <c r="F152" s="63"/>
      <c r="G152" s="63"/>
      <c r="H152" s="63"/>
      <c r="I152" s="73"/>
      <c r="J152" s="63"/>
      <c r="K152" s="57"/>
      <c r="L152" s="27"/>
    </row>
    <row r="153" spans="1:12" ht="15" customHeight="1" x14ac:dyDescent="0.25">
      <c r="A153" s="49"/>
      <c r="B153" s="260" t="s">
        <v>278</v>
      </c>
      <c r="C153" s="85"/>
      <c r="D153" s="73"/>
      <c r="E153" s="86"/>
      <c r="F153" s="63"/>
      <c r="G153" s="63"/>
      <c r="H153" s="63"/>
      <c r="I153" s="73"/>
      <c r="J153" s="63"/>
      <c r="K153" s="57"/>
      <c r="L153" s="27"/>
    </row>
    <row r="154" spans="1:12" x14ac:dyDescent="0.25">
      <c r="A154" s="49"/>
      <c r="B154" s="260"/>
      <c r="C154" s="85"/>
      <c r="D154" s="73"/>
      <c r="E154" s="86"/>
      <c r="F154" s="63"/>
      <c r="G154" s="63"/>
      <c r="H154" s="63"/>
      <c r="I154" s="73"/>
      <c r="J154" s="63"/>
      <c r="K154" s="57"/>
      <c r="L154" s="27"/>
    </row>
    <row r="155" spans="1:12" x14ac:dyDescent="0.25">
      <c r="A155" s="110" t="s">
        <v>304</v>
      </c>
      <c r="B155" s="260"/>
      <c r="C155" s="85"/>
      <c r="D155" s="73"/>
      <c r="E155" s="86"/>
      <c r="F155" s="63"/>
      <c r="G155" s="63">
        <v>1</v>
      </c>
      <c r="H155" s="63">
        <v>20</v>
      </c>
      <c r="I155" s="73"/>
      <c r="J155" s="63"/>
      <c r="K155" s="98" t="s">
        <v>277</v>
      </c>
      <c r="L155" s="27"/>
    </row>
    <row r="156" spans="1:12" x14ac:dyDescent="0.25">
      <c r="A156" s="50"/>
      <c r="B156" s="260"/>
      <c r="C156" s="85"/>
      <c r="D156" s="73"/>
      <c r="E156" s="86"/>
      <c r="F156" s="63"/>
      <c r="G156" s="63"/>
      <c r="H156" s="63"/>
      <c r="I156" s="73"/>
      <c r="J156" s="63"/>
      <c r="K156" s="57"/>
      <c r="L156" s="27"/>
    </row>
    <row r="157" spans="1:12" x14ac:dyDescent="0.25">
      <c r="A157" s="50"/>
      <c r="B157" s="260"/>
      <c r="C157" s="85"/>
      <c r="D157" s="73"/>
      <c r="E157" s="86"/>
      <c r="F157" s="63"/>
      <c r="G157" s="63"/>
      <c r="H157" s="63"/>
      <c r="I157" s="73"/>
      <c r="J157" s="63"/>
      <c r="K157" s="57"/>
      <c r="L157" s="27"/>
    </row>
    <row r="158" spans="1:12" x14ac:dyDescent="0.25">
      <c r="A158" s="50"/>
      <c r="B158" s="260"/>
      <c r="C158" s="85"/>
      <c r="D158" s="73"/>
      <c r="E158" s="86"/>
      <c r="F158" s="63"/>
      <c r="G158" s="63"/>
      <c r="H158" s="63"/>
      <c r="I158" s="73"/>
      <c r="J158" s="63"/>
      <c r="K158" s="57"/>
      <c r="L158" s="27"/>
    </row>
    <row r="159" spans="1:12" ht="11.25" customHeight="1" x14ac:dyDescent="0.25">
      <c r="A159" s="50"/>
      <c r="B159" s="260"/>
      <c r="C159" s="85"/>
      <c r="D159" s="73"/>
      <c r="E159" s="86"/>
      <c r="F159" s="63"/>
      <c r="G159" s="63"/>
      <c r="H159" s="63"/>
      <c r="I159" s="73"/>
      <c r="J159" s="63"/>
      <c r="K159" s="65"/>
      <c r="L159" s="28"/>
    </row>
    <row r="160" spans="1:12" ht="18" customHeight="1" x14ac:dyDescent="0.25">
      <c r="A160" s="250" t="s">
        <v>10</v>
      </c>
      <c r="B160" s="252"/>
      <c r="C160" s="68">
        <v>6</v>
      </c>
      <c r="D160" s="68">
        <v>6</v>
      </c>
      <c r="E160" s="68"/>
      <c r="F160" s="68"/>
      <c r="G160" s="68">
        <v>1</v>
      </c>
      <c r="H160" s="68">
        <v>20</v>
      </c>
      <c r="I160" s="68"/>
      <c r="J160" s="68"/>
      <c r="K160" s="57"/>
      <c r="L160" s="57"/>
    </row>
    <row r="161" spans="1:12" s="241" customFormat="1" ht="60" customHeight="1" x14ac:dyDescent="0.25">
      <c r="A161" s="69" t="s">
        <v>282</v>
      </c>
      <c r="B161" s="70" t="s">
        <v>420</v>
      </c>
      <c r="C161" s="71"/>
      <c r="D161" s="71"/>
      <c r="E161" s="71"/>
      <c r="F161" s="71"/>
      <c r="G161" s="242" t="s">
        <v>427</v>
      </c>
      <c r="H161" s="242"/>
      <c r="I161" s="242"/>
      <c r="J161" s="242"/>
      <c r="K161" s="242"/>
      <c r="L161" s="243"/>
    </row>
    <row r="162" spans="1:12" ht="15" customHeight="1" x14ac:dyDescent="0.25"/>
    <row r="163" spans="1:12" ht="18" customHeight="1" x14ac:dyDescent="0.25">
      <c r="A163" s="246" t="s">
        <v>281</v>
      </c>
      <c r="B163" s="246"/>
      <c r="C163" s="246"/>
      <c r="D163" s="246"/>
      <c r="E163" s="246"/>
      <c r="F163" s="246"/>
      <c r="G163" s="246"/>
      <c r="H163" s="246"/>
      <c r="I163" s="246"/>
      <c r="J163" s="246"/>
      <c r="K163" s="246"/>
      <c r="L163" s="246"/>
    </row>
    <row r="164" spans="1:12" x14ac:dyDescent="0.25">
      <c r="A164" s="247" t="s">
        <v>0</v>
      </c>
      <c r="B164" s="247" t="s">
        <v>1</v>
      </c>
      <c r="C164" s="250" t="s">
        <v>2</v>
      </c>
      <c r="D164" s="251"/>
      <c r="E164" s="251"/>
      <c r="F164" s="251"/>
      <c r="G164" s="251"/>
      <c r="H164" s="251"/>
      <c r="I164" s="251"/>
      <c r="J164" s="252"/>
      <c r="K164" s="253" t="s">
        <v>3</v>
      </c>
      <c r="L164" s="254"/>
    </row>
    <row r="165" spans="1:12" x14ac:dyDescent="0.25">
      <c r="A165" s="248"/>
      <c r="B165" s="248"/>
      <c r="C165" s="253" t="s">
        <v>4</v>
      </c>
      <c r="D165" s="255"/>
      <c r="E165" s="255"/>
      <c r="F165" s="254"/>
      <c r="G165" s="253" t="s">
        <v>5</v>
      </c>
      <c r="H165" s="255"/>
      <c r="I165" s="255"/>
      <c r="J165" s="254"/>
      <c r="K165" s="247" t="s">
        <v>11</v>
      </c>
      <c r="L165" s="247" t="s">
        <v>12</v>
      </c>
    </row>
    <row r="166" spans="1:12" ht="24" customHeight="1" x14ac:dyDescent="0.25">
      <c r="A166" s="248"/>
      <c r="B166" s="248"/>
      <c r="C166" s="253" t="s">
        <v>6</v>
      </c>
      <c r="D166" s="254"/>
      <c r="E166" s="253" t="s">
        <v>7</v>
      </c>
      <c r="F166" s="254"/>
      <c r="G166" s="253" t="s">
        <v>6</v>
      </c>
      <c r="H166" s="254"/>
      <c r="I166" s="253" t="s">
        <v>7</v>
      </c>
      <c r="J166" s="254"/>
      <c r="K166" s="248"/>
      <c r="L166" s="248"/>
    </row>
    <row r="167" spans="1:12" ht="51.75" customHeight="1" x14ac:dyDescent="0.25">
      <c r="A167" s="248"/>
      <c r="B167" s="249"/>
      <c r="C167" s="54" t="s">
        <v>8</v>
      </c>
      <c r="D167" s="54" t="s">
        <v>9</v>
      </c>
      <c r="E167" s="54" t="s">
        <v>8</v>
      </c>
      <c r="F167" s="54" t="s">
        <v>9</v>
      </c>
      <c r="G167" s="54" t="s">
        <v>8</v>
      </c>
      <c r="H167" s="54" t="s">
        <v>9</v>
      </c>
      <c r="I167" s="54" t="s">
        <v>8</v>
      </c>
      <c r="J167" s="54" t="s">
        <v>9</v>
      </c>
      <c r="K167" s="249"/>
      <c r="L167" s="249"/>
    </row>
    <row r="168" spans="1:12" ht="15" customHeight="1" x14ac:dyDescent="0.25">
      <c r="A168" s="237"/>
      <c r="B168" s="240"/>
      <c r="C168" s="102"/>
      <c r="D168" s="103"/>
      <c r="E168" s="104"/>
      <c r="F168" s="105"/>
      <c r="G168" s="105"/>
      <c r="H168" s="105"/>
      <c r="I168" s="103"/>
      <c r="J168" s="105"/>
      <c r="K168" s="111"/>
      <c r="L168" s="101"/>
    </row>
    <row r="169" spans="1:12" ht="17.25" customHeight="1" x14ac:dyDescent="0.25">
      <c r="A169" s="95"/>
      <c r="B169" s="361" t="s">
        <v>280</v>
      </c>
      <c r="C169" s="85"/>
      <c r="D169" s="73"/>
      <c r="E169" s="86"/>
      <c r="F169" s="63"/>
      <c r="G169" s="63"/>
      <c r="H169" s="63"/>
      <c r="I169" s="73"/>
      <c r="J169" s="63"/>
      <c r="K169" s="57"/>
      <c r="L169" s="27"/>
    </row>
    <row r="170" spans="1:12" x14ac:dyDescent="0.25">
      <c r="A170" s="95" t="s">
        <v>305</v>
      </c>
      <c r="B170" s="362"/>
      <c r="C170" s="85"/>
      <c r="D170" s="73"/>
      <c r="E170" s="86"/>
      <c r="F170" s="63"/>
      <c r="G170" s="63">
        <v>1</v>
      </c>
      <c r="H170" s="63">
        <v>15</v>
      </c>
      <c r="I170" s="73"/>
      <c r="J170" s="63"/>
      <c r="K170" s="57" t="s">
        <v>96</v>
      </c>
      <c r="L170" s="27"/>
    </row>
    <row r="171" spans="1:12" x14ac:dyDescent="0.25">
      <c r="A171" s="49"/>
      <c r="B171" s="362"/>
      <c r="C171" s="85"/>
      <c r="D171" s="73"/>
      <c r="E171" s="86"/>
      <c r="F171" s="63"/>
      <c r="G171" s="63"/>
      <c r="H171" s="63"/>
      <c r="I171" s="73"/>
      <c r="J171" s="63"/>
      <c r="K171" s="57"/>
      <c r="L171" s="27"/>
    </row>
    <row r="172" spans="1:12" ht="18" customHeight="1" x14ac:dyDescent="0.25">
      <c r="A172" s="95"/>
      <c r="B172" s="362"/>
      <c r="C172" s="85"/>
      <c r="D172" s="73"/>
      <c r="E172" s="86"/>
      <c r="F172" s="63"/>
      <c r="G172" s="63"/>
      <c r="H172" s="63"/>
      <c r="I172" s="73"/>
      <c r="J172" s="63"/>
      <c r="K172" s="57"/>
      <c r="L172" s="27"/>
    </row>
    <row r="173" spans="1:12" ht="10.5" customHeight="1" x14ac:dyDescent="0.25">
      <c r="A173" s="95"/>
      <c r="B173" s="362"/>
      <c r="C173" s="85"/>
      <c r="D173" s="73"/>
      <c r="E173" s="86"/>
      <c r="F173" s="63"/>
      <c r="G173" s="63"/>
      <c r="H173" s="63"/>
      <c r="I173" s="73"/>
      <c r="J173" s="63"/>
      <c r="K173" s="57"/>
      <c r="L173" s="27"/>
    </row>
    <row r="174" spans="1:12" x14ac:dyDescent="0.25">
      <c r="A174" s="239"/>
      <c r="B174" s="362"/>
      <c r="C174" s="85"/>
      <c r="D174" s="73"/>
      <c r="E174" s="86"/>
      <c r="F174" s="63"/>
      <c r="G174" s="63"/>
      <c r="H174" s="63"/>
      <c r="I174" s="73"/>
      <c r="J174" s="63"/>
      <c r="K174" s="57"/>
      <c r="L174" s="27"/>
    </row>
    <row r="175" spans="1:12" x14ac:dyDescent="0.25">
      <c r="A175" s="239"/>
      <c r="B175" s="363"/>
      <c r="C175" s="85"/>
      <c r="D175" s="73"/>
      <c r="E175" s="86"/>
      <c r="F175" s="63"/>
      <c r="G175" s="63"/>
      <c r="H175" s="63"/>
      <c r="I175" s="73"/>
      <c r="J175" s="63"/>
      <c r="K175" s="57"/>
      <c r="L175" s="27"/>
    </row>
    <row r="176" spans="1:12" ht="15" customHeight="1" x14ac:dyDescent="0.25">
      <c r="A176" s="238"/>
      <c r="B176" s="364"/>
      <c r="C176" s="85"/>
      <c r="D176" s="73"/>
      <c r="E176" s="86"/>
      <c r="F176" s="63"/>
      <c r="G176" s="63"/>
      <c r="H176" s="63"/>
      <c r="I176" s="73"/>
      <c r="J176" s="63"/>
      <c r="K176" s="57"/>
      <c r="L176" s="27"/>
    </row>
    <row r="177" spans="1:12" x14ac:dyDescent="0.25">
      <c r="A177" s="107"/>
      <c r="B177" s="365"/>
      <c r="C177" s="85"/>
      <c r="D177" s="73"/>
      <c r="E177" s="86"/>
      <c r="F177" s="63"/>
      <c r="G177" s="63"/>
      <c r="H177" s="63"/>
      <c r="I177" s="73"/>
      <c r="J177" s="63"/>
      <c r="K177" s="57"/>
      <c r="L177" s="27"/>
    </row>
    <row r="178" spans="1:12" x14ac:dyDescent="0.25">
      <c r="A178" s="260"/>
      <c r="B178" s="365"/>
      <c r="C178" s="85"/>
      <c r="D178" s="73"/>
      <c r="E178" s="86"/>
      <c r="F178" s="63"/>
      <c r="G178" s="63"/>
      <c r="H178" s="63"/>
      <c r="I178" s="73"/>
      <c r="J178" s="63"/>
      <c r="K178" s="57"/>
      <c r="L178" s="27"/>
    </row>
    <row r="179" spans="1:12" x14ac:dyDescent="0.25">
      <c r="A179" s="260"/>
      <c r="B179" s="365"/>
      <c r="C179" s="85"/>
      <c r="D179" s="73"/>
      <c r="E179" s="86"/>
      <c r="F179" s="63"/>
      <c r="G179" s="63"/>
      <c r="H179" s="63"/>
      <c r="I179" s="73"/>
      <c r="J179" s="63"/>
      <c r="K179" s="57"/>
      <c r="L179" s="27"/>
    </row>
    <row r="180" spans="1:12" ht="15" customHeight="1" x14ac:dyDescent="0.25">
      <c r="A180" s="49"/>
      <c r="B180" s="365"/>
      <c r="C180" s="85"/>
      <c r="D180" s="73"/>
      <c r="E180" s="86"/>
      <c r="F180" s="63"/>
      <c r="G180" s="63"/>
      <c r="H180" s="63"/>
      <c r="I180" s="73"/>
      <c r="J180" s="63"/>
      <c r="K180" s="57"/>
      <c r="L180" s="27"/>
    </row>
    <row r="181" spans="1:12" ht="15" customHeight="1" x14ac:dyDescent="0.25">
      <c r="A181" s="95"/>
      <c r="B181" s="222"/>
      <c r="C181" s="85"/>
      <c r="D181" s="73"/>
      <c r="E181" s="86"/>
      <c r="F181" s="63"/>
      <c r="G181" s="63"/>
      <c r="H181" s="63"/>
      <c r="I181" s="73"/>
      <c r="J181" s="63"/>
      <c r="K181" s="57"/>
      <c r="L181" s="27"/>
    </row>
    <row r="182" spans="1:12" x14ac:dyDescent="0.25">
      <c r="A182" s="236"/>
      <c r="B182" s="366"/>
      <c r="C182" s="85"/>
      <c r="D182" s="73"/>
      <c r="E182" s="86"/>
      <c r="F182" s="63"/>
      <c r="G182" s="63"/>
      <c r="H182" s="63"/>
      <c r="I182" s="73"/>
      <c r="J182" s="63"/>
      <c r="K182" s="57"/>
      <c r="L182" s="27"/>
    </row>
    <row r="183" spans="1:12" ht="13.5" customHeight="1" x14ac:dyDescent="0.25">
      <c r="A183" s="95"/>
      <c r="B183" s="366"/>
      <c r="C183" s="85"/>
      <c r="D183" s="73"/>
      <c r="E183" s="86"/>
      <c r="F183" s="63"/>
      <c r="G183" s="63"/>
      <c r="H183" s="63"/>
      <c r="I183" s="73"/>
      <c r="J183" s="63"/>
      <c r="K183" s="57"/>
      <c r="L183" s="27"/>
    </row>
    <row r="184" spans="1:12" x14ac:dyDescent="0.25">
      <c r="A184" s="50"/>
      <c r="B184" s="365"/>
      <c r="C184" s="85"/>
      <c r="D184" s="73"/>
      <c r="E184" s="86"/>
      <c r="F184" s="63"/>
      <c r="G184" s="63"/>
      <c r="H184" s="63"/>
      <c r="I184" s="73"/>
      <c r="J184" s="63"/>
      <c r="K184" s="98"/>
      <c r="L184" s="27"/>
    </row>
    <row r="185" spans="1:12" x14ac:dyDescent="0.25">
      <c r="A185" s="50"/>
      <c r="B185" s="365"/>
      <c r="C185" s="85"/>
      <c r="D185" s="73"/>
      <c r="E185" s="86"/>
      <c r="F185" s="63"/>
      <c r="G185" s="63"/>
      <c r="H185" s="63"/>
      <c r="I185" s="73"/>
      <c r="J185" s="63"/>
      <c r="K185" s="57"/>
      <c r="L185" s="27"/>
    </row>
    <row r="186" spans="1:12" ht="15.75" x14ac:dyDescent="0.25">
      <c r="A186" s="112"/>
      <c r="B186" s="367"/>
      <c r="C186" s="85"/>
      <c r="D186" s="73"/>
      <c r="E186" s="86"/>
      <c r="F186" s="63"/>
      <c r="G186" s="63"/>
      <c r="H186" s="63"/>
      <c r="I186" s="73"/>
      <c r="J186" s="63"/>
      <c r="K186" s="57"/>
      <c r="L186" s="27"/>
    </row>
    <row r="187" spans="1:12" x14ac:dyDescent="0.25">
      <c r="A187" s="95"/>
      <c r="B187" s="368"/>
      <c r="C187" s="85"/>
      <c r="D187" s="73"/>
      <c r="E187" s="86"/>
      <c r="F187" s="63"/>
      <c r="G187" s="63"/>
      <c r="H187" s="63"/>
      <c r="I187" s="73"/>
      <c r="J187" s="63"/>
      <c r="K187" s="57"/>
      <c r="L187" s="27"/>
    </row>
    <row r="188" spans="1:12" x14ac:dyDescent="0.25">
      <c r="A188" s="95"/>
      <c r="B188" s="368"/>
      <c r="C188" s="85"/>
      <c r="D188" s="73"/>
      <c r="E188" s="86"/>
      <c r="F188" s="63"/>
      <c r="G188" s="63"/>
      <c r="H188" s="63"/>
      <c r="I188" s="73"/>
      <c r="J188" s="63"/>
      <c r="K188" s="57"/>
      <c r="L188" s="27"/>
    </row>
    <row r="189" spans="1:12" x14ac:dyDescent="0.25">
      <c r="A189" s="49"/>
      <c r="B189" s="368"/>
      <c r="C189" s="85"/>
      <c r="D189" s="73"/>
      <c r="E189" s="86"/>
      <c r="F189" s="63"/>
      <c r="G189" s="63"/>
      <c r="H189" s="63"/>
      <c r="I189" s="73"/>
      <c r="J189" s="63"/>
      <c r="K189" s="57"/>
      <c r="L189" s="27"/>
    </row>
    <row r="190" spans="1:12" x14ac:dyDescent="0.25">
      <c r="A190" s="95"/>
      <c r="B190" s="368"/>
      <c r="C190" s="85"/>
      <c r="D190" s="73"/>
      <c r="E190" s="86"/>
      <c r="F190" s="63"/>
      <c r="G190" s="63"/>
      <c r="H190" s="63"/>
      <c r="I190" s="73"/>
      <c r="J190" s="63"/>
      <c r="K190" s="57"/>
      <c r="L190" s="27"/>
    </row>
    <row r="191" spans="1:12" x14ac:dyDescent="0.25">
      <c r="A191" s="130"/>
      <c r="B191" s="369"/>
      <c r="C191" s="85"/>
      <c r="D191" s="73"/>
      <c r="E191" s="86"/>
      <c r="F191" s="63"/>
      <c r="G191" s="63"/>
      <c r="H191" s="63"/>
      <c r="I191" s="73"/>
      <c r="J191" s="63"/>
      <c r="K191" s="65"/>
      <c r="L191" s="28"/>
    </row>
    <row r="192" spans="1:12" x14ac:dyDescent="0.25">
      <c r="A192" s="256" t="s">
        <v>10</v>
      </c>
      <c r="B192" s="257"/>
      <c r="C192" s="83"/>
      <c r="D192" s="68"/>
      <c r="E192" s="68"/>
      <c r="F192" s="68"/>
      <c r="G192" s="198">
        <v>1</v>
      </c>
      <c r="H192" s="198">
        <v>15</v>
      </c>
      <c r="I192" s="68"/>
      <c r="J192" s="68"/>
      <c r="K192" s="57"/>
      <c r="L192" s="57"/>
    </row>
    <row r="193" spans="1:12" x14ac:dyDescent="0.25">
      <c r="A193" s="258" t="s">
        <v>102</v>
      </c>
      <c r="B193" s="258"/>
      <c r="C193" s="113">
        <v>8</v>
      </c>
      <c r="D193" s="113">
        <v>8</v>
      </c>
      <c r="E193" s="113"/>
      <c r="F193" s="113"/>
      <c r="G193" s="113">
        <v>47</v>
      </c>
      <c r="H193" s="113">
        <v>660</v>
      </c>
      <c r="I193" s="113"/>
      <c r="J193" s="113">
        <v>43</v>
      </c>
      <c r="K193" s="259"/>
      <c r="L193" s="259"/>
    </row>
    <row r="194" spans="1:12" s="241" customFormat="1" ht="60" customHeight="1" x14ac:dyDescent="0.25">
      <c r="A194" s="69" t="s">
        <v>282</v>
      </c>
      <c r="B194" s="70" t="s">
        <v>420</v>
      </c>
      <c r="C194" s="71"/>
      <c r="D194" s="71"/>
      <c r="E194" s="71"/>
      <c r="F194" s="71"/>
      <c r="G194" s="242" t="s">
        <v>427</v>
      </c>
      <c r="H194" s="242"/>
      <c r="I194" s="242"/>
      <c r="J194" s="242"/>
      <c r="K194" s="242"/>
      <c r="L194" s="243"/>
    </row>
  </sheetData>
  <mergeCells count="143">
    <mergeCell ref="G161:L161"/>
    <mergeCell ref="A160:B160"/>
    <mergeCell ref="B116:B118"/>
    <mergeCell ref="G128:L128"/>
    <mergeCell ref="A117:A118"/>
    <mergeCell ref="A127:B127"/>
    <mergeCell ref="A130:L130"/>
    <mergeCell ref="A131:A134"/>
    <mergeCell ref="B131:B134"/>
    <mergeCell ref="C131:J131"/>
    <mergeCell ref="K131:L131"/>
    <mergeCell ref="C132:F132"/>
    <mergeCell ref="G132:J132"/>
    <mergeCell ref="K132:K134"/>
    <mergeCell ref="L132:L134"/>
    <mergeCell ref="C133:D133"/>
    <mergeCell ref="E133:F133"/>
    <mergeCell ref="G133:H133"/>
    <mergeCell ref="I133:J133"/>
    <mergeCell ref="K127:L127"/>
    <mergeCell ref="B153:B159"/>
    <mergeCell ref="A136:A137"/>
    <mergeCell ref="B136:B137"/>
    <mergeCell ref="B139:B142"/>
    <mergeCell ref="K95:L95"/>
    <mergeCell ref="G96:L96"/>
    <mergeCell ref="A104:A105"/>
    <mergeCell ref="A98:L98"/>
    <mergeCell ref="A99:A102"/>
    <mergeCell ref="B99:B102"/>
    <mergeCell ref="C99:J99"/>
    <mergeCell ref="K99:L99"/>
    <mergeCell ref="C100:F100"/>
    <mergeCell ref="G100:J100"/>
    <mergeCell ref="K100:K102"/>
    <mergeCell ref="L100:L102"/>
    <mergeCell ref="C101:D101"/>
    <mergeCell ref="E101:F101"/>
    <mergeCell ref="G101:H101"/>
    <mergeCell ref="I101:J101"/>
    <mergeCell ref="B104:B105"/>
    <mergeCell ref="G63:L63"/>
    <mergeCell ref="A65:L65"/>
    <mergeCell ref="A66:A69"/>
    <mergeCell ref="B66:B69"/>
    <mergeCell ref="C66:J66"/>
    <mergeCell ref="K66:L66"/>
    <mergeCell ref="C67:F67"/>
    <mergeCell ref="G67:J67"/>
    <mergeCell ref="K67:K69"/>
    <mergeCell ref="L67:L69"/>
    <mergeCell ref="C68:D68"/>
    <mergeCell ref="E68:F68"/>
    <mergeCell ref="G68:H68"/>
    <mergeCell ref="I68:J68"/>
    <mergeCell ref="A2:L2"/>
    <mergeCell ref="K29:L29"/>
    <mergeCell ref="A3:A6"/>
    <mergeCell ref="B3:B6"/>
    <mergeCell ref="K3:L3"/>
    <mergeCell ref="K4:K6"/>
    <mergeCell ref="L4:L6"/>
    <mergeCell ref="A29:B29"/>
    <mergeCell ref="G5:H5"/>
    <mergeCell ref="I5:J5"/>
    <mergeCell ref="C5:D5"/>
    <mergeCell ref="E5:F5"/>
    <mergeCell ref="C4:F4"/>
    <mergeCell ref="G4:J4"/>
    <mergeCell ref="A23:A24"/>
    <mergeCell ref="B22:B27"/>
    <mergeCell ref="C3:J3"/>
    <mergeCell ref="G30:L30"/>
    <mergeCell ref="A62:B62"/>
    <mergeCell ref="K62:L62"/>
    <mergeCell ref="B41:B49"/>
    <mergeCell ref="A38:A39"/>
    <mergeCell ref="B37:B39"/>
    <mergeCell ref="B50:B58"/>
    <mergeCell ref="A59:A60"/>
    <mergeCell ref="B59:B61"/>
    <mergeCell ref="A32:L32"/>
    <mergeCell ref="A33:A36"/>
    <mergeCell ref="B33:B36"/>
    <mergeCell ref="C33:J33"/>
    <mergeCell ref="K33:L33"/>
    <mergeCell ref="C34:F34"/>
    <mergeCell ref="G34:J34"/>
    <mergeCell ref="K34:K36"/>
    <mergeCell ref="L34:L36"/>
    <mergeCell ref="C35:D35"/>
    <mergeCell ref="E35:F35"/>
    <mergeCell ref="G35:H35"/>
    <mergeCell ref="I35:J35"/>
    <mergeCell ref="A43:A44"/>
    <mergeCell ref="B144:B147"/>
    <mergeCell ref="A145:A146"/>
    <mergeCell ref="A149:A150"/>
    <mergeCell ref="B149:B151"/>
    <mergeCell ref="B7:B12"/>
    <mergeCell ref="A9:A10"/>
    <mergeCell ref="A15:A16"/>
    <mergeCell ref="B14:B20"/>
    <mergeCell ref="A52:A53"/>
    <mergeCell ref="A71:A72"/>
    <mergeCell ref="A76:A77"/>
    <mergeCell ref="B70:B73"/>
    <mergeCell ref="B75:B79"/>
    <mergeCell ref="A82:A83"/>
    <mergeCell ref="B81:B86"/>
    <mergeCell ref="A88:A89"/>
    <mergeCell ref="B88:B90"/>
    <mergeCell ref="A111:A112"/>
    <mergeCell ref="A92:A93"/>
    <mergeCell ref="B92:B94"/>
    <mergeCell ref="A95:B95"/>
    <mergeCell ref="B110:B115"/>
    <mergeCell ref="A107:A108"/>
    <mergeCell ref="B107:B108"/>
    <mergeCell ref="G194:L194"/>
    <mergeCell ref="B169:B174"/>
    <mergeCell ref="B120:B124"/>
    <mergeCell ref="A163:L163"/>
    <mergeCell ref="A164:A167"/>
    <mergeCell ref="B164:B167"/>
    <mergeCell ref="C164:J164"/>
    <mergeCell ref="K164:L164"/>
    <mergeCell ref="C165:F165"/>
    <mergeCell ref="G165:J165"/>
    <mergeCell ref="K165:K167"/>
    <mergeCell ref="L165:L167"/>
    <mergeCell ref="C166:D166"/>
    <mergeCell ref="E166:F166"/>
    <mergeCell ref="G166:H166"/>
    <mergeCell ref="I166:J166"/>
    <mergeCell ref="A192:B192"/>
    <mergeCell ref="A193:B193"/>
    <mergeCell ref="K193:L193"/>
    <mergeCell ref="B177:B180"/>
    <mergeCell ref="A178:A179"/>
    <mergeCell ref="B182:B183"/>
    <mergeCell ref="B184:B185"/>
    <mergeCell ref="B186:B191"/>
  </mergeCells>
  <pageMargins left="0.19685039370078741" right="0.19685039370078741" top="0.18" bottom="0.19685039370078741" header="0.17" footer="0.21"/>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6" workbookViewId="0">
      <selection activeCell="M36" sqref="M36"/>
    </sheetView>
  </sheetViews>
  <sheetFormatPr defaultRowHeight="15" x14ac:dyDescent="0.25"/>
  <cols>
    <col min="1" max="1" width="46.85546875" style="53" customWidth="1"/>
    <col min="2" max="2" width="48.85546875" style="53" customWidth="1"/>
    <col min="3" max="3" width="5" style="53" customWidth="1"/>
    <col min="4" max="4" width="4.140625" style="53" customWidth="1"/>
    <col min="5" max="5" width="5.42578125" style="53" customWidth="1"/>
    <col min="6" max="6" width="4.42578125" style="53" customWidth="1"/>
    <col min="7" max="8" width="9.140625" style="53"/>
    <col min="9" max="9" width="9.140625" style="53" customWidth="1"/>
    <col min="10" max="16384" width="9.140625" style="53"/>
  </cols>
  <sheetData>
    <row r="1" spans="1:9" ht="42.75" customHeight="1" x14ac:dyDescent="0.25">
      <c r="A1" s="246" t="s">
        <v>103</v>
      </c>
      <c r="B1" s="246"/>
      <c r="C1" s="246"/>
      <c r="D1" s="246"/>
      <c r="E1" s="246"/>
      <c r="F1" s="246"/>
      <c r="G1" s="246"/>
      <c r="H1" s="246"/>
      <c r="I1" s="246"/>
    </row>
    <row r="2" spans="1:9" ht="26.25" customHeight="1" x14ac:dyDescent="0.25">
      <c r="A2" s="247" t="s">
        <v>13</v>
      </c>
      <c r="B2" s="247" t="s">
        <v>14</v>
      </c>
      <c r="C2" s="253" t="s">
        <v>15</v>
      </c>
      <c r="D2" s="255"/>
      <c r="E2" s="255"/>
      <c r="F2" s="255"/>
      <c r="G2" s="285" t="s">
        <v>18</v>
      </c>
      <c r="H2" s="286"/>
      <c r="I2" s="287"/>
    </row>
    <row r="3" spans="1:9" ht="25.5" customHeight="1" x14ac:dyDescent="0.25">
      <c r="A3" s="248"/>
      <c r="B3" s="248"/>
      <c r="C3" s="253" t="s">
        <v>6</v>
      </c>
      <c r="D3" s="254"/>
      <c r="E3" s="292" t="s">
        <v>7</v>
      </c>
      <c r="F3" s="292"/>
      <c r="G3" s="288"/>
      <c r="H3" s="289"/>
      <c r="I3" s="290"/>
    </row>
    <row r="4" spans="1:9" ht="55.5" customHeight="1" x14ac:dyDescent="0.25">
      <c r="A4" s="249"/>
      <c r="B4" s="249"/>
      <c r="C4" s="114" t="s">
        <v>16</v>
      </c>
      <c r="D4" s="114" t="s">
        <v>9</v>
      </c>
      <c r="E4" s="114" t="s">
        <v>16</v>
      </c>
      <c r="F4" s="114" t="s">
        <v>9</v>
      </c>
      <c r="G4" s="68" t="s">
        <v>11</v>
      </c>
      <c r="H4" s="115" t="s">
        <v>12</v>
      </c>
      <c r="I4" s="68" t="s">
        <v>17</v>
      </c>
    </row>
    <row r="5" spans="1:9" x14ac:dyDescent="0.25">
      <c r="A5" s="26"/>
      <c r="B5" s="284" t="s">
        <v>104</v>
      </c>
      <c r="C5" s="116"/>
      <c r="D5" s="117"/>
      <c r="E5" s="57"/>
      <c r="F5" s="26"/>
      <c r="G5" s="26"/>
      <c r="H5" s="57"/>
      <c r="I5" s="26"/>
    </row>
    <row r="6" spans="1:9" x14ac:dyDescent="0.25">
      <c r="A6" s="27"/>
      <c r="B6" s="262"/>
      <c r="C6" s="118"/>
      <c r="D6" s="119"/>
      <c r="E6" s="57"/>
      <c r="F6" s="27"/>
      <c r="G6" s="27"/>
      <c r="H6" s="57"/>
      <c r="I6" s="27"/>
    </row>
    <row r="7" spans="1:9" x14ac:dyDescent="0.25">
      <c r="A7" s="245" t="s">
        <v>251</v>
      </c>
      <c r="B7" s="262"/>
      <c r="C7" s="120">
        <v>2</v>
      </c>
      <c r="D7" s="121">
        <v>70</v>
      </c>
      <c r="E7" s="57"/>
      <c r="F7" s="27">
        <v>30</v>
      </c>
      <c r="G7" s="27" t="s">
        <v>95</v>
      </c>
      <c r="H7" s="57"/>
      <c r="I7" s="27"/>
    </row>
    <row r="8" spans="1:9" x14ac:dyDescent="0.25">
      <c r="A8" s="262"/>
      <c r="B8" s="262"/>
      <c r="C8" s="120"/>
      <c r="D8" s="121"/>
      <c r="E8" s="57"/>
      <c r="F8" s="27"/>
      <c r="G8" s="27"/>
      <c r="H8" s="57"/>
      <c r="I8" s="27"/>
    </row>
    <row r="9" spans="1:9" x14ac:dyDescent="0.25">
      <c r="A9" s="27"/>
      <c r="B9" s="262"/>
      <c r="C9" s="120"/>
      <c r="D9" s="121"/>
      <c r="E9" s="57"/>
      <c r="F9" s="27"/>
      <c r="G9" s="27"/>
      <c r="H9" s="57"/>
      <c r="I9" s="27"/>
    </row>
    <row r="10" spans="1:9" x14ac:dyDescent="0.25">
      <c r="A10" s="27"/>
      <c r="B10" s="262"/>
      <c r="C10" s="120"/>
      <c r="D10" s="121"/>
      <c r="E10" s="57"/>
      <c r="F10" s="27"/>
      <c r="G10" s="27"/>
      <c r="H10" s="57"/>
      <c r="I10" s="27"/>
    </row>
    <row r="11" spans="1:9" x14ac:dyDescent="0.25">
      <c r="A11" s="27"/>
      <c r="B11" s="262"/>
      <c r="C11" s="120"/>
      <c r="D11" s="121"/>
      <c r="E11" s="57"/>
      <c r="F11" s="27"/>
      <c r="G11" s="27"/>
      <c r="H11" s="57"/>
      <c r="I11" s="27"/>
    </row>
    <row r="12" spans="1:9" x14ac:dyDescent="0.25">
      <c r="A12" s="27"/>
      <c r="B12" s="27"/>
      <c r="C12" s="120"/>
      <c r="D12" s="121"/>
      <c r="E12" s="57"/>
      <c r="F12" s="27"/>
      <c r="G12" s="27"/>
      <c r="H12" s="57"/>
      <c r="I12" s="27"/>
    </row>
    <row r="13" spans="1:9" x14ac:dyDescent="0.25">
      <c r="A13" s="27"/>
      <c r="B13" s="245" t="s">
        <v>253</v>
      </c>
      <c r="C13" s="120"/>
      <c r="D13" s="121"/>
      <c r="E13" s="57"/>
      <c r="F13" s="27"/>
      <c r="G13" s="27"/>
      <c r="H13" s="57"/>
      <c r="I13" s="27"/>
    </row>
    <row r="14" spans="1:9" x14ac:dyDescent="0.25">
      <c r="A14" s="27"/>
      <c r="B14" s="262"/>
      <c r="C14" s="120"/>
      <c r="D14" s="121"/>
      <c r="E14" s="57"/>
      <c r="F14" s="27"/>
      <c r="G14" s="27"/>
      <c r="H14" s="57"/>
      <c r="I14" s="27"/>
    </row>
    <row r="15" spans="1:9" x14ac:dyDescent="0.25">
      <c r="A15" s="27" t="s">
        <v>252</v>
      </c>
      <c r="B15" s="262"/>
      <c r="C15" s="120">
        <v>1</v>
      </c>
      <c r="D15" s="121">
        <v>50</v>
      </c>
      <c r="E15" s="57"/>
      <c r="F15" s="27">
        <v>20</v>
      </c>
      <c r="G15" s="27" t="s">
        <v>50</v>
      </c>
      <c r="H15" s="57"/>
      <c r="I15" s="27"/>
    </row>
    <row r="16" spans="1:9" x14ac:dyDescent="0.25">
      <c r="A16" s="27"/>
      <c r="B16" s="262"/>
      <c r="C16" s="120"/>
      <c r="D16" s="121"/>
      <c r="E16" s="57"/>
      <c r="F16" s="27"/>
      <c r="G16" s="27"/>
      <c r="H16" s="57"/>
      <c r="I16" s="27"/>
    </row>
    <row r="17" spans="1:11" x14ac:dyDescent="0.25">
      <c r="A17" s="27"/>
      <c r="B17" s="262"/>
      <c r="C17" s="120"/>
      <c r="D17" s="121"/>
      <c r="E17" s="57"/>
      <c r="F17" s="27"/>
      <c r="G17" s="27"/>
      <c r="H17" s="57"/>
      <c r="I17" s="27"/>
    </row>
    <row r="18" spans="1:11" x14ac:dyDescent="0.25">
      <c r="A18" s="27"/>
      <c r="B18" s="262"/>
      <c r="C18" s="120"/>
      <c r="D18" s="121"/>
      <c r="E18" s="57"/>
      <c r="F18" s="27"/>
      <c r="G18" s="27"/>
      <c r="H18" s="57"/>
      <c r="I18" s="27"/>
    </row>
    <row r="19" spans="1:11" x14ac:dyDescent="0.25">
      <c r="A19" s="27"/>
      <c r="B19" s="27"/>
      <c r="C19" s="120"/>
      <c r="D19" s="121"/>
      <c r="E19" s="57"/>
      <c r="F19" s="27"/>
      <c r="G19" s="27"/>
      <c r="H19" s="57"/>
      <c r="I19" s="27"/>
    </row>
    <row r="20" spans="1:11" x14ac:dyDescent="0.25">
      <c r="A20" s="27"/>
      <c r="B20" s="245" t="s">
        <v>255</v>
      </c>
      <c r="C20" s="120"/>
      <c r="D20" s="121"/>
      <c r="E20" s="57"/>
      <c r="F20" s="27"/>
      <c r="G20" s="27"/>
      <c r="H20" s="57"/>
      <c r="I20" s="27"/>
    </row>
    <row r="21" spans="1:11" x14ac:dyDescent="0.25">
      <c r="A21" s="27"/>
      <c r="B21" s="262"/>
      <c r="C21" s="120"/>
      <c r="D21" s="121"/>
      <c r="E21" s="57"/>
      <c r="F21" s="27"/>
      <c r="G21" s="27"/>
      <c r="H21" s="57"/>
      <c r="I21" s="27"/>
    </row>
    <row r="22" spans="1:11" x14ac:dyDescent="0.25">
      <c r="A22" s="245" t="s">
        <v>254</v>
      </c>
      <c r="B22" s="262"/>
      <c r="C22" s="120">
        <v>1</v>
      </c>
      <c r="D22" s="121">
        <v>50</v>
      </c>
      <c r="E22" s="57"/>
      <c r="F22" s="27">
        <v>30</v>
      </c>
      <c r="G22" s="27" t="s">
        <v>50</v>
      </c>
      <c r="H22" s="57"/>
      <c r="I22" s="27"/>
    </row>
    <row r="23" spans="1:11" x14ac:dyDescent="0.25">
      <c r="A23" s="262"/>
      <c r="B23" s="262"/>
      <c r="C23" s="120"/>
      <c r="D23" s="121"/>
      <c r="E23" s="57"/>
      <c r="F23" s="27"/>
      <c r="G23" s="27"/>
      <c r="H23" s="57"/>
      <c r="I23" s="27"/>
    </row>
    <row r="24" spans="1:11" x14ac:dyDescent="0.25">
      <c r="A24" s="27"/>
      <c r="B24" s="262"/>
      <c r="C24" s="120"/>
      <c r="D24" s="121"/>
      <c r="E24" s="57"/>
      <c r="F24" s="27"/>
      <c r="G24" s="27"/>
      <c r="H24" s="57"/>
      <c r="I24" s="27"/>
    </row>
    <row r="25" spans="1:11" x14ac:dyDescent="0.25">
      <c r="A25" s="27"/>
      <c r="B25" s="262"/>
      <c r="C25" s="120"/>
      <c r="D25" s="121"/>
      <c r="E25" s="57"/>
      <c r="F25" s="27"/>
      <c r="G25" s="27"/>
      <c r="H25" s="57"/>
      <c r="I25" s="27"/>
    </row>
    <row r="26" spans="1:11" x14ac:dyDescent="0.25">
      <c r="A26" s="27"/>
      <c r="B26" s="27"/>
      <c r="C26" s="120"/>
      <c r="D26" s="121"/>
      <c r="E26" s="57"/>
      <c r="F26" s="27"/>
      <c r="G26" s="27"/>
      <c r="H26" s="57"/>
      <c r="I26" s="27"/>
    </row>
    <row r="27" spans="1:11" x14ac:dyDescent="0.25">
      <c r="A27" s="28"/>
      <c r="B27" s="28"/>
      <c r="C27" s="122"/>
      <c r="D27" s="121"/>
      <c r="E27" s="57"/>
      <c r="F27" s="28"/>
      <c r="G27" s="28"/>
      <c r="H27" s="123"/>
      <c r="I27" s="123"/>
    </row>
    <row r="28" spans="1:11" ht="16.5" customHeight="1" x14ac:dyDescent="0.25">
      <c r="A28" s="273" t="s">
        <v>19</v>
      </c>
      <c r="B28" s="291"/>
      <c r="C28" s="113">
        <v>4</v>
      </c>
      <c r="D28" s="113">
        <v>170</v>
      </c>
      <c r="E28" s="68"/>
      <c r="F28" s="113">
        <v>80</v>
      </c>
      <c r="G28" s="289"/>
      <c r="H28" s="289"/>
      <c r="I28" s="290"/>
    </row>
    <row r="29" spans="1:11" ht="60" customHeight="1" x14ac:dyDescent="0.25">
      <c r="A29" s="69" t="s">
        <v>306</v>
      </c>
      <c r="B29" s="70" t="s">
        <v>421</v>
      </c>
      <c r="C29" s="71"/>
      <c r="D29" s="71"/>
      <c r="E29" s="71"/>
      <c r="F29" s="242" t="s">
        <v>428</v>
      </c>
      <c r="G29" s="283"/>
      <c r="H29" s="283"/>
      <c r="I29" s="283"/>
      <c r="J29" s="283"/>
      <c r="K29" s="283"/>
    </row>
  </sheetData>
  <mergeCells count="15">
    <mergeCell ref="F29:K29"/>
    <mergeCell ref="A7:A8"/>
    <mergeCell ref="B5:B11"/>
    <mergeCell ref="A1:I1"/>
    <mergeCell ref="G2:I3"/>
    <mergeCell ref="A28:B28"/>
    <mergeCell ref="G28:I28"/>
    <mergeCell ref="A2:A4"/>
    <mergeCell ref="B2:B4"/>
    <mergeCell ref="C2:F2"/>
    <mergeCell ref="C3:D3"/>
    <mergeCell ref="E3:F3"/>
    <mergeCell ref="B13:B18"/>
    <mergeCell ref="A22:A23"/>
    <mergeCell ref="B20:B25"/>
  </mergeCells>
  <pageMargins left="0.19685039370078741" right="0.11811023622047245" top="0.15748031496062992"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9"/>
  <sheetViews>
    <sheetView topLeftCell="A358" workbookViewId="0">
      <selection activeCell="E369" sqref="E369:H369"/>
    </sheetView>
  </sheetViews>
  <sheetFormatPr defaultRowHeight="15" x14ac:dyDescent="0.25"/>
  <cols>
    <col min="1" max="1" width="48.28515625" style="53" customWidth="1"/>
    <col min="2" max="2" width="51.7109375" style="53" customWidth="1"/>
    <col min="3" max="3" width="5.140625" style="53" customWidth="1"/>
    <col min="4" max="4" width="6.5703125" style="53" customWidth="1"/>
    <col min="5" max="5" width="5.85546875" style="53" customWidth="1"/>
    <col min="6" max="6" width="5.42578125" style="53" customWidth="1"/>
    <col min="7" max="7" width="10.140625" style="53" customWidth="1"/>
    <col min="8" max="8" width="11.140625" style="53" customWidth="1"/>
    <col min="9" max="16384" width="9.140625" style="53"/>
  </cols>
  <sheetData>
    <row r="1" spans="1:8" x14ac:dyDescent="0.25">
      <c r="A1" s="293" t="s">
        <v>405</v>
      </c>
      <c r="B1" s="293"/>
      <c r="C1" s="293"/>
      <c r="D1" s="293"/>
      <c r="E1" s="293"/>
      <c r="F1" s="293"/>
      <c r="G1" s="293"/>
      <c r="H1" s="293"/>
    </row>
    <row r="2" spans="1:8" ht="27.75" customHeight="1" x14ac:dyDescent="0.25">
      <c r="A2" s="258" t="s">
        <v>24</v>
      </c>
      <c r="B2" s="258" t="s">
        <v>20</v>
      </c>
      <c r="C2" s="280" t="s">
        <v>25</v>
      </c>
      <c r="D2" s="280"/>
      <c r="E2" s="280"/>
      <c r="F2" s="280"/>
      <c r="G2" s="258" t="s">
        <v>21</v>
      </c>
      <c r="H2" s="258"/>
    </row>
    <row r="3" spans="1:8" ht="20.25" customHeight="1" x14ac:dyDescent="0.25">
      <c r="A3" s="258"/>
      <c r="B3" s="258"/>
      <c r="C3" s="280" t="s">
        <v>6</v>
      </c>
      <c r="D3" s="280"/>
      <c r="E3" s="280" t="s">
        <v>7</v>
      </c>
      <c r="F3" s="280"/>
      <c r="G3" s="258" t="s">
        <v>11</v>
      </c>
      <c r="H3" s="258" t="s">
        <v>12</v>
      </c>
    </row>
    <row r="4" spans="1:8" ht="8.25" customHeight="1" x14ac:dyDescent="0.25">
      <c r="A4" s="258"/>
      <c r="B4" s="258"/>
      <c r="C4" s="280"/>
      <c r="D4" s="280"/>
      <c r="E4" s="280"/>
      <c r="F4" s="280"/>
      <c r="G4" s="258"/>
      <c r="H4" s="258"/>
    </row>
    <row r="5" spans="1:8" ht="56.25" customHeight="1" x14ac:dyDescent="0.25">
      <c r="A5" s="247"/>
      <c r="B5" s="258"/>
      <c r="C5" s="114" t="s">
        <v>22</v>
      </c>
      <c r="D5" s="114" t="s">
        <v>26</v>
      </c>
      <c r="E5" s="114" t="s">
        <v>22</v>
      </c>
      <c r="F5" s="114" t="s">
        <v>26</v>
      </c>
      <c r="G5" s="258"/>
      <c r="H5" s="258"/>
    </row>
    <row r="6" spans="1:8" ht="54.75" customHeight="1" x14ac:dyDescent="0.25">
      <c r="A6" s="201" t="s">
        <v>309</v>
      </c>
      <c r="B6" s="124" t="s">
        <v>105</v>
      </c>
      <c r="C6" s="63">
        <v>30</v>
      </c>
      <c r="D6" s="63">
        <v>575</v>
      </c>
      <c r="E6" s="63"/>
      <c r="F6" s="63">
        <v>5</v>
      </c>
      <c r="G6" s="27" t="s">
        <v>95</v>
      </c>
      <c r="H6" s="26" t="s">
        <v>97</v>
      </c>
    </row>
    <row r="7" spans="1:8" x14ac:dyDescent="0.25">
      <c r="A7" s="193"/>
      <c r="B7" s="125"/>
      <c r="C7" s="86"/>
      <c r="D7" s="86"/>
      <c r="E7" s="86"/>
      <c r="F7" s="86"/>
      <c r="G7" s="62"/>
      <c r="H7" s="27"/>
    </row>
    <row r="8" spans="1:8" ht="15" customHeight="1" x14ac:dyDescent="0.25">
      <c r="A8" s="49"/>
      <c r="B8" s="245" t="s">
        <v>106</v>
      </c>
      <c r="C8" s="86"/>
      <c r="D8" s="86"/>
      <c r="E8" s="86"/>
      <c r="F8" s="86"/>
      <c r="G8" s="62"/>
      <c r="H8" s="27"/>
    </row>
    <row r="9" spans="1:8" ht="25.5" x14ac:dyDescent="0.25">
      <c r="A9" s="95" t="s">
        <v>310</v>
      </c>
      <c r="B9" s="245"/>
      <c r="C9" s="86">
        <v>60</v>
      </c>
      <c r="D9" s="86">
        <v>962</v>
      </c>
      <c r="E9" s="86">
        <v>4</v>
      </c>
      <c r="F9" s="86">
        <v>100</v>
      </c>
      <c r="G9" s="27" t="s">
        <v>95</v>
      </c>
      <c r="H9" s="27" t="s">
        <v>97</v>
      </c>
    </row>
    <row r="10" spans="1:8" x14ac:dyDescent="0.25">
      <c r="A10" s="193"/>
      <c r="B10" s="245"/>
      <c r="C10" s="86"/>
      <c r="D10" s="86"/>
      <c r="E10" s="86"/>
      <c r="F10" s="86"/>
      <c r="G10" s="62"/>
      <c r="H10" s="27"/>
    </row>
    <row r="11" spans="1:8" x14ac:dyDescent="0.25">
      <c r="A11" s="193"/>
      <c r="B11" s="27"/>
      <c r="C11" s="86"/>
      <c r="D11" s="86"/>
      <c r="E11" s="86"/>
      <c r="F11" s="86"/>
      <c r="G11" s="62"/>
      <c r="H11" s="27"/>
    </row>
    <row r="12" spans="1:8" x14ac:dyDescent="0.25">
      <c r="A12" s="193"/>
      <c r="B12" s="245" t="s">
        <v>107</v>
      </c>
      <c r="C12" s="86"/>
      <c r="D12" s="86"/>
      <c r="E12" s="86"/>
      <c r="F12" s="86"/>
      <c r="G12" s="62"/>
      <c r="H12" s="27"/>
    </row>
    <row r="13" spans="1:8" x14ac:dyDescent="0.25">
      <c r="A13" s="193"/>
      <c r="B13" s="245"/>
      <c r="C13" s="86"/>
      <c r="D13" s="86"/>
      <c r="E13" s="86"/>
      <c r="F13" s="86"/>
      <c r="G13" s="62"/>
      <c r="H13" s="27"/>
    </row>
    <row r="14" spans="1:8" ht="25.5" x14ac:dyDescent="0.25">
      <c r="A14" s="95" t="s">
        <v>311</v>
      </c>
      <c r="B14" s="245"/>
      <c r="C14" s="86">
        <v>48</v>
      </c>
      <c r="D14" s="86">
        <v>650</v>
      </c>
      <c r="E14" s="86">
        <v>8</v>
      </c>
      <c r="F14" s="86">
        <v>100</v>
      </c>
      <c r="G14" s="27" t="s">
        <v>95</v>
      </c>
      <c r="H14" s="27" t="s">
        <v>97</v>
      </c>
    </row>
    <row r="15" spans="1:8" x14ac:dyDescent="0.25">
      <c r="A15" s="193"/>
      <c r="B15" s="245"/>
      <c r="C15" s="86"/>
      <c r="D15" s="86"/>
      <c r="E15" s="86"/>
      <c r="F15" s="86"/>
      <c r="G15" s="62"/>
      <c r="H15" s="27"/>
    </row>
    <row r="16" spans="1:8" x14ac:dyDescent="0.25">
      <c r="A16" s="193"/>
      <c r="B16" s="245"/>
      <c r="C16" s="86"/>
      <c r="D16" s="86"/>
      <c r="E16" s="86"/>
      <c r="F16" s="86"/>
      <c r="G16" s="62"/>
      <c r="H16" s="27"/>
    </row>
    <row r="17" spans="1:8" x14ac:dyDescent="0.25">
      <c r="A17" s="193"/>
      <c r="B17" s="27"/>
      <c r="C17" s="86"/>
      <c r="D17" s="86"/>
      <c r="E17" s="86"/>
      <c r="F17" s="86"/>
      <c r="G17" s="62"/>
      <c r="H17" s="27"/>
    </row>
    <row r="18" spans="1:8" ht="66" customHeight="1" x14ac:dyDescent="0.25">
      <c r="A18" s="95" t="s">
        <v>312</v>
      </c>
      <c r="B18" s="125" t="s">
        <v>108</v>
      </c>
      <c r="C18" s="86">
        <v>13</v>
      </c>
      <c r="D18" s="86">
        <v>185</v>
      </c>
      <c r="E18" s="86"/>
      <c r="F18" s="86"/>
      <c r="G18" s="27" t="s">
        <v>96</v>
      </c>
      <c r="H18" s="27" t="s">
        <v>97</v>
      </c>
    </row>
    <row r="19" spans="1:8" x14ac:dyDescent="0.25">
      <c r="A19" s="207"/>
      <c r="B19" s="27"/>
      <c r="C19" s="86"/>
      <c r="D19" s="86"/>
      <c r="E19" s="86"/>
      <c r="F19" s="86"/>
      <c r="G19" s="62"/>
      <c r="H19" s="27"/>
    </row>
    <row r="20" spans="1:8" x14ac:dyDescent="0.25">
      <c r="A20" s="193"/>
      <c r="B20" s="269" t="s">
        <v>109</v>
      </c>
      <c r="C20" s="86"/>
      <c r="D20" s="86"/>
      <c r="E20" s="86"/>
      <c r="F20" s="86"/>
      <c r="G20" s="62"/>
      <c r="H20" s="27"/>
    </row>
    <row r="21" spans="1:8" ht="25.5" x14ac:dyDescent="0.25">
      <c r="A21" s="99" t="s">
        <v>313</v>
      </c>
      <c r="B21" s="270"/>
      <c r="C21" s="86">
        <v>7</v>
      </c>
      <c r="D21" s="86">
        <v>125</v>
      </c>
      <c r="E21" s="86"/>
      <c r="F21" s="86">
        <v>5</v>
      </c>
      <c r="G21" s="27" t="s">
        <v>96</v>
      </c>
      <c r="H21" s="27" t="s">
        <v>97</v>
      </c>
    </row>
    <row r="22" spans="1:8" x14ac:dyDescent="0.25">
      <c r="A22" s="28"/>
      <c r="B22" s="306"/>
      <c r="C22" s="86"/>
      <c r="D22" s="86"/>
      <c r="E22" s="86"/>
      <c r="F22" s="86"/>
      <c r="G22" s="65"/>
      <c r="H22" s="28"/>
    </row>
    <row r="23" spans="1:8" ht="16.5" customHeight="1" x14ac:dyDescent="0.25">
      <c r="A23" s="280" t="s">
        <v>23</v>
      </c>
      <c r="B23" s="253"/>
      <c r="C23" s="68">
        <v>158</v>
      </c>
      <c r="D23" s="68">
        <v>2497</v>
      </c>
      <c r="E23" s="68">
        <v>12</v>
      </c>
      <c r="F23" s="68">
        <v>210</v>
      </c>
      <c r="G23" s="292"/>
      <c r="H23" s="292"/>
    </row>
    <row r="24" spans="1:8" ht="60" customHeight="1" x14ac:dyDescent="0.25">
      <c r="A24" s="69" t="s">
        <v>308</v>
      </c>
      <c r="B24" s="70" t="s">
        <v>422</v>
      </c>
      <c r="C24" s="71"/>
      <c r="D24" s="71" t="s">
        <v>167</v>
      </c>
      <c r="E24" s="242" t="s">
        <v>429</v>
      </c>
      <c r="F24" s="242"/>
      <c r="G24" s="242"/>
      <c r="H24" s="243"/>
    </row>
    <row r="25" spans="1:8" x14ac:dyDescent="0.25">
      <c r="A25" s="293" t="s">
        <v>406</v>
      </c>
      <c r="B25" s="293"/>
      <c r="C25" s="293"/>
      <c r="D25" s="293"/>
      <c r="E25" s="293"/>
      <c r="F25" s="293"/>
      <c r="G25" s="293"/>
      <c r="H25" s="293"/>
    </row>
    <row r="26" spans="1:8" ht="26.25" customHeight="1" x14ac:dyDescent="0.25">
      <c r="A26" s="258" t="s">
        <v>24</v>
      </c>
      <c r="B26" s="258" t="s">
        <v>20</v>
      </c>
      <c r="C26" s="280" t="s">
        <v>25</v>
      </c>
      <c r="D26" s="280"/>
      <c r="E26" s="280"/>
      <c r="F26" s="280"/>
      <c r="G26" s="258" t="s">
        <v>21</v>
      </c>
      <c r="H26" s="258"/>
    </row>
    <row r="27" spans="1:8" x14ac:dyDescent="0.25">
      <c r="A27" s="258"/>
      <c r="B27" s="258"/>
      <c r="C27" s="280" t="s">
        <v>6</v>
      </c>
      <c r="D27" s="280"/>
      <c r="E27" s="280" t="s">
        <v>7</v>
      </c>
      <c r="F27" s="280"/>
      <c r="G27" s="258" t="s">
        <v>11</v>
      </c>
      <c r="H27" s="258" t="s">
        <v>12</v>
      </c>
    </row>
    <row r="28" spans="1:8" x14ac:dyDescent="0.25">
      <c r="A28" s="258"/>
      <c r="B28" s="258"/>
      <c r="C28" s="280"/>
      <c r="D28" s="280"/>
      <c r="E28" s="280"/>
      <c r="F28" s="280"/>
      <c r="G28" s="258"/>
      <c r="H28" s="258"/>
    </row>
    <row r="29" spans="1:8" ht="65.25" x14ac:dyDescent="0.25">
      <c r="A29" s="247"/>
      <c r="B29" s="258"/>
      <c r="C29" s="114" t="s">
        <v>22</v>
      </c>
      <c r="D29" s="114" t="s">
        <v>26</v>
      </c>
      <c r="E29" s="114" t="s">
        <v>22</v>
      </c>
      <c r="F29" s="114" t="s">
        <v>26</v>
      </c>
      <c r="G29" s="258"/>
      <c r="H29" s="258"/>
    </row>
    <row r="30" spans="1:8" x14ac:dyDescent="0.25">
      <c r="A30" s="126"/>
      <c r="B30" s="244" t="s">
        <v>110</v>
      </c>
      <c r="C30" s="127"/>
      <c r="D30" s="127"/>
      <c r="E30" s="127"/>
      <c r="F30" s="127"/>
      <c r="G30" s="126"/>
      <c r="H30" s="126"/>
    </row>
    <row r="31" spans="1:8" x14ac:dyDescent="0.25">
      <c r="A31" s="95"/>
      <c r="B31" s="262"/>
      <c r="C31" s="44"/>
      <c r="D31" s="44"/>
      <c r="E31" s="44"/>
      <c r="F31" s="44"/>
      <c r="G31" s="128"/>
      <c r="H31" s="95"/>
    </row>
    <row r="32" spans="1:8" ht="25.5" x14ac:dyDescent="0.25">
      <c r="A32" s="99" t="s">
        <v>314</v>
      </c>
      <c r="B32" s="262"/>
      <c r="C32" s="44">
        <v>3</v>
      </c>
      <c r="D32" s="44">
        <v>60</v>
      </c>
      <c r="E32" s="44"/>
      <c r="F32" s="44">
        <v>5</v>
      </c>
      <c r="G32" s="128"/>
      <c r="H32" s="27" t="s">
        <v>97</v>
      </c>
    </row>
    <row r="33" spans="1:8" x14ac:dyDescent="0.25">
      <c r="A33" s="95"/>
      <c r="B33" s="262"/>
      <c r="C33" s="44"/>
      <c r="D33" s="44"/>
      <c r="E33" s="44"/>
      <c r="F33" s="44"/>
      <c r="G33" s="95"/>
      <c r="H33" s="95"/>
    </row>
    <row r="34" spans="1:8" ht="21" customHeight="1" x14ac:dyDescent="0.25">
      <c r="A34" s="95"/>
      <c r="B34" s="262"/>
      <c r="C34" s="44"/>
      <c r="D34" s="44"/>
      <c r="E34" s="44"/>
      <c r="F34" s="44"/>
      <c r="G34" s="128"/>
      <c r="H34" s="95"/>
    </row>
    <row r="35" spans="1:8" ht="21" customHeight="1" x14ac:dyDescent="0.25">
      <c r="A35" s="95"/>
      <c r="B35" s="269" t="s">
        <v>77</v>
      </c>
      <c r="C35" s="44"/>
      <c r="D35" s="44"/>
      <c r="E35" s="44"/>
      <c r="F35" s="44"/>
      <c r="G35" s="128"/>
      <c r="H35" s="95"/>
    </row>
    <row r="36" spans="1:8" x14ac:dyDescent="0.25">
      <c r="A36" s="99" t="s">
        <v>315</v>
      </c>
      <c r="B36" s="270"/>
      <c r="C36" s="44">
        <v>2</v>
      </c>
      <c r="D36" s="44">
        <v>40</v>
      </c>
      <c r="E36" s="44"/>
      <c r="F36" s="44"/>
      <c r="G36" s="27" t="s">
        <v>50</v>
      </c>
      <c r="H36" s="27"/>
    </row>
    <row r="37" spans="1:8" x14ac:dyDescent="0.25">
      <c r="A37" s="95"/>
      <c r="B37" s="270"/>
      <c r="C37" s="44"/>
      <c r="D37" s="44"/>
      <c r="E37" s="44"/>
      <c r="F37" s="44"/>
      <c r="G37" s="128"/>
      <c r="H37" s="95"/>
    </row>
    <row r="38" spans="1:8" x14ac:dyDescent="0.25">
      <c r="A38" s="95"/>
      <c r="B38" s="270"/>
      <c r="C38" s="44"/>
      <c r="D38" s="44"/>
      <c r="E38" s="44"/>
      <c r="F38" s="44"/>
      <c r="G38" s="128"/>
      <c r="H38" s="95"/>
    </row>
    <row r="39" spans="1:8" x14ac:dyDescent="0.25">
      <c r="A39" s="95"/>
      <c r="B39" s="95"/>
      <c r="C39" s="44"/>
      <c r="D39" s="44"/>
      <c r="E39" s="44"/>
      <c r="F39" s="44"/>
      <c r="G39" s="128"/>
      <c r="H39" s="95"/>
    </row>
    <row r="40" spans="1:8" ht="24.75" customHeight="1" x14ac:dyDescent="0.25">
      <c r="A40" s="95" t="s">
        <v>316</v>
      </c>
      <c r="B40" s="269" t="s">
        <v>111</v>
      </c>
      <c r="C40" s="44">
        <v>2</v>
      </c>
      <c r="D40" s="44">
        <v>20</v>
      </c>
      <c r="E40" s="44"/>
      <c r="F40" s="44"/>
      <c r="G40" s="27" t="s">
        <v>50</v>
      </c>
      <c r="H40" s="27"/>
    </row>
    <row r="41" spans="1:8" x14ac:dyDescent="0.25">
      <c r="A41" s="95"/>
      <c r="B41" s="270"/>
      <c r="C41" s="44"/>
      <c r="D41" s="44"/>
      <c r="E41" s="44"/>
      <c r="F41" s="44"/>
      <c r="G41" s="128"/>
      <c r="H41" s="95"/>
    </row>
    <row r="42" spans="1:8" x14ac:dyDescent="0.25">
      <c r="A42" s="95"/>
      <c r="B42" s="129"/>
      <c r="C42" s="44"/>
      <c r="D42" s="44"/>
      <c r="E42" s="44"/>
      <c r="F42" s="44"/>
      <c r="G42" s="128"/>
      <c r="H42" s="95"/>
    </row>
    <row r="43" spans="1:8" ht="16.5" customHeight="1" x14ac:dyDescent="0.25">
      <c r="A43" s="95"/>
      <c r="B43" s="303" t="s">
        <v>112</v>
      </c>
      <c r="C43" s="44"/>
      <c r="D43" s="44"/>
      <c r="E43" s="44"/>
      <c r="F43" s="44"/>
      <c r="G43" s="128"/>
      <c r="H43" s="95"/>
    </row>
    <row r="44" spans="1:8" x14ac:dyDescent="0.25">
      <c r="A44" s="99" t="s">
        <v>317</v>
      </c>
      <c r="B44" s="270"/>
      <c r="C44" s="44">
        <v>4</v>
      </c>
      <c r="D44" s="44">
        <v>130</v>
      </c>
      <c r="E44" s="44">
        <v>1</v>
      </c>
      <c r="F44" s="44">
        <v>20</v>
      </c>
      <c r="G44" s="27" t="s">
        <v>95</v>
      </c>
      <c r="H44" s="27"/>
    </row>
    <row r="45" spans="1:8" x14ac:dyDescent="0.25">
      <c r="A45" s="95"/>
      <c r="B45" s="270"/>
      <c r="C45" s="44"/>
      <c r="D45" s="44"/>
      <c r="E45" s="44"/>
      <c r="F45" s="44"/>
      <c r="G45" s="95"/>
      <c r="H45" s="95"/>
    </row>
    <row r="46" spans="1:8" x14ac:dyDescent="0.25">
      <c r="A46" s="95"/>
      <c r="B46" s="270"/>
      <c r="C46" s="44"/>
      <c r="D46" s="44"/>
      <c r="E46" s="44"/>
      <c r="F46" s="44"/>
      <c r="G46" s="128"/>
      <c r="H46" s="95"/>
    </row>
    <row r="47" spans="1:8" ht="7.5" customHeight="1" x14ac:dyDescent="0.25">
      <c r="A47" s="95"/>
      <c r="B47" s="95"/>
      <c r="C47" s="44"/>
      <c r="D47" s="44"/>
      <c r="E47" s="44"/>
      <c r="F47" s="44"/>
      <c r="G47" s="128"/>
      <c r="H47" s="95"/>
    </row>
    <row r="48" spans="1:8" x14ac:dyDescent="0.25">
      <c r="A48" s="95"/>
      <c r="B48" s="269" t="s">
        <v>113</v>
      </c>
      <c r="C48" s="44"/>
      <c r="D48" s="44"/>
      <c r="E48" s="44"/>
      <c r="F48" s="44"/>
      <c r="G48" s="128"/>
      <c r="H48" s="95"/>
    </row>
    <row r="49" spans="1:8" ht="12.75" customHeight="1" x14ac:dyDescent="0.25">
      <c r="A49" s="95"/>
      <c r="B49" s="270"/>
      <c r="C49" s="44"/>
      <c r="D49" s="44"/>
      <c r="E49" s="44"/>
      <c r="F49" s="44"/>
      <c r="G49" s="95"/>
      <c r="H49" s="95"/>
    </row>
    <row r="50" spans="1:8" ht="25.5" x14ac:dyDescent="0.25">
      <c r="A50" s="99" t="s">
        <v>318</v>
      </c>
      <c r="B50" s="270"/>
      <c r="C50" s="44">
        <v>39</v>
      </c>
      <c r="D50" s="44">
        <v>580</v>
      </c>
      <c r="E50" s="44">
        <v>1</v>
      </c>
      <c r="F50" s="44">
        <v>30</v>
      </c>
      <c r="G50" s="27" t="s">
        <v>95</v>
      </c>
      <c r="H50" s="27" t="s">
        <v>97</v>
      </c>
    </row>
    <row r="51" spans="1:8" x14ac:dyDescent="0.25">
      <c r="A51" s="130"/>
      <c r="B51" s="306"/>
      <c r="C51" s="44"/>
      <c r="D51" s="44"/>
      <c r="E51" s="44"/>
      <c r="F51" s="44"/>
      <c r="G51" s="131"/>
      <c r="H51" s="130"/>
    </row>
    <row r="52" spans="1:8" x14ac:dyDescent="0.25">
      <c r="A52" s="280" t="s">
        <v>23</v>
      </c>
      <c r="B52" s="253"/>
      <c r="C52" s="68">
        <v>50</v>
      </c>
      <c r="D52" s="68">
        <v>830</v>
      </c>
      <c r="E52" s="68">
        <v>2</v>
      </c>
      <c r="F52" s="68">
        <v>55</v>
      </c>
      <c r="G52" s="292"/>
      <c r="H52" s="292"/>
    </row>
    <row r="53" spans="1:8" s="241" customFormat="1" ht="60" customHeight="1" x14ac:dyDescent="0.25">
      <c r="A53" s="69" t="s">
        <v>308</v>
      </c>
      <c r="B53" s="70" t="s">
        <v>422</v>
      </c>
      <c r="C53" s="71"/>
      <c r="D53" s="71" t="s">
        <v>167</v>
      </c>
      <c r="E53" s="242" t="s">
        <v>429</v>
      </c>
      <c r="F53" s="242"/>
      <c r="G53" s="242"/>
      <c r="H53" s="243"/>
    </row>
    <row r="54" spans="1:8" x14ac:dyDescent="0.25">
      <c r="A54" s="293" t="s">
        <v>407</v>
      </c>
      <c r="B54" s="293"/>
      <c r="C54" s="293"/>
      <c r="D54" s="293"/>
      <c r="E54" s="293"/>
      <c r="F54" s="293"/>
      <c r="G54" s="293"/>
      <c r="H54" s="293"/>
    </row>
    <row r="55" spans="1:8" ht="24" customHeight="1" x14ac:dyDescent="0.25">
      <c r="A55" s="258" t="s">
        <v>24</v>
      </c>
      <c r="B55" s="258" t="s">
        <v>20</v>
      </c>
      <c r="C55" s="280" t="s">
        <v>25</v>
      </c>
      <c r="D55" s="280"/>
      <c r="E55" s="280"/>
      <c r="F55" s="280"/>
      <c r="G55" s="258" t="s">
        <v>21</v>
      </c>
      <c r="H55" s="258"/>
    </row>
    <row r="56" spans="1:8" x14ac:dyDescent="0.25">
      <c r="A56" s="258"/>
      <c r="B56" s="258"/>
      <c r="C56" s="280" t="s">
        <v>6</v>
      </c>
      <c r="D56" s="280"/>
      <c r="E56" s="280" t="s">
        <v>7</v>
      </c>
      <c r="F56" s="280"/>
      <c r="G56" s="258" t="s">
        <v>11</v>
      </c>
      <c r="H56" s="258" t="s">
        <v>12</v>
      </c>
    </row>
    <row r="57" spans="1:8" x14ac:dyDescent="0.25">
      <c r="A57" s="258"/>
      <c r="B57" s="258"/>
      <c r="C57" s="280"/>
      <c r="D57" s="280"/>
      <c r="E57" s="280"/>
      <c r="F57" s="280"/>
      <c r="G57" s="258"/>
      <c r="H57" s="258"/>
    </row>
    <row r="58" spans="1:8" ht="65.25" x14ac:dyDescent="0.25">
      <c r="A58" s="258"/>
      <c r="B58" s="258"/>
      <c r="C58" s="114" t="s">
        <v>22</v>
      </c>
      <c r="D58" s="114" t="s">
        <v>26</v>
      </c>
      <c r="E58" s="114" t="s">
        <v>22</v>
      </c>
      <c r="F58" s="114" t="s">
        <v>26</v>
      </c>
      <c r="G58" s="258"/>
      <c r="H58" s="258"/>
    </row>
    <row r="59" spans="1:8" ht="20.25" customHeight="1" x14ac:dyDescent="0.25">
      <c r="A59" s="126"/>
      <c r="B59" s="277" t="s">
        <v>114</v>
      </c>
      <c r="C59" s="95"/>
      <c r="D59" s="95"/>
      <c r="E59" s="95"/>
      <c r="F59" s="95"/>
      <c r="G59" s="126"/>
      <c r="H59" s="126"/>
    </row>
    <row r="60" spans="1:8" ht="25.5" x14ac:dyDescent="0.25">
      <c r="A60" s="99" t="s">
        <v>319</v>
      </c>
      <c r="B60" s="304"/>
      <c r="C60" s="44">
        <v>17</v>
      </c>
      <c r="D60" s="44">
        <v>195</v>
      </c>
      <c r="E60" s="44">
        <v>1</v>
      </c>
      <c r="F60" s="44">
        <v>22</v>
      </c>
      <c r="G60" s="27" t="s">
        <v>95</v>
      </c>
      <c r="H60" s="27" t="s">
        <v>97</v>
      </c>
    </row>
    <row r="61" spans="1:8" x14ac:dyDescent="0.25">
      <c r="A61" s="95"/>
      <c r="B61" s="304"/>
      <c r="C61" s="44"/>
      <c r="D61" s="44"/>
      <c r="E61" s="44"/>
      <c r="F61" s="44"/>
      <c r="G61" s="128"/>
      <c r="H61" s="95"/>
    </row>
    <row r="62" spans="1:8" x14ac:dyDescent="0.25">
      <c r="A62" s="95"/>
      <c r="B62" s="304"/>
      <c r="C62" s="44"/>
      <c r="D62" s="44"/>
      <c r="E62" s="44"/>
      <c r="F62" s="44"/>
      <c r="G62" s="128"/>
      <c r="H62" s="95"/>
    </row>
    <row r="63" spans="1:8" x14ac:dyDescent="0.25">
      <c r="A63" s="95"/>
      <c r="B63" s="107"/>
      <c r="C63" s="44"/>
      <c r="D63" s="44"/>
      <c r="E63" s="44"/>
      <c r="F63" s="44"/>
      <c r="G63" s="128"/>
      <c r="H63" s="95"/>
    </row>
    <row r="64" spans="1:8" ht="67.5" customHeight="1" x14ac:dyDescent="0.25">
      <c r="A64" s="95" t="s">
        <v>320</v>
      </c>
      <c r="B64" s="132" t="s">
        <v>115</v>
      </c>
      <c r="C64" s="44">
        <v>14</v>
      </c>
      <c r="D64" s="44">
        <v>330</v>
      </c>
      <c r="E64" s="44">
        <v>1</v>
      </c>
      <c r="F64" s="44">
        <v>20</v>
      </c>
      <c r="G64" s="27" t="s">
        <v>95</v>
      </c>
      <c r="H64" s="27" t="s">
        <v>97</v>
      </c>
    </row>
    <row r="65" spans="1:8" x14ac:dyDescent="0.25">
      <c r="A65" s="95"/>
      <c r="B65" s="107"/>
      <c r="C65" s="44"/>
      <c r="D65" s="44"/>
      <c r="E65" s="44"/>
      <c r="F65" s="44"/>
      <c r="G65" s="95"/>
      <c r="H65" s="95"/>
    </row>
    <row r="66" spans="1:8" ht="91.5" customHeight="1" x14ac:dyDescent="0.25">
      <c r="A66" s="95" t="s">
        <v>321</v>
      </c>
      <c r="B66" s="132" t="s">
        <v>116</v>
      </c>
      <c r="C66" s="44">
        <v>9</v>
      </c>
      <c r="D66" s="44">
        <v>145</v>
      </c>
      <c r="E66" s="44"/>
      <c r="F66" s="44">
        <v>10</v>
      </c>
      <c r="G66" s="27" t="s">
        <v>95</v>
      </c>
      <c r="H66" s="27" t="s">
        <v>97</v>
      </c>
    </row>
    <row r="67" spans="1:8" x14ac:dyDescent="0.25">
      <c r="A67" s="95"/>
      <c r="B67" s="90"/>
      <c r="C67" s="44"/>
      <c r="D67" s="44"/>
      <c r="E67" s="44"/>
      <c r="F67" s="44"/>
      <c r="G67" s="128"/>
      <c r="H67" s="95"/>
    </row>
    <row r="68" spans="1:8" ht="66.75" customHeight="1" x14ac:dyDescent="0.25">
      <c r="A68" s="95" t="s">
        <v>322</v>
      </c>
      <c r="B68" s="132" t="s">
        <v>117</v>
      </c>
      <c r="C68" s="44">
        <v>57</v>
      </c>
      <c r="D68" s="44">
        <v>717</v>
      </c>
      <c r="E68" s="44">
        <v>2</v>
      </c>
      <c r="F68" s="44">
        <v>65</v>
      </c>
      <c r="G68" s="27" t="s">
        <v>95</v>
      </c>
      <c r="H68" s="27" t="s">
        <v>97</v>
      </c>
    </row>
    <row r="69" spans="1:8" x14ac:dyDescent="0.25">
      <c r="A69" s="90"/>
      <c r="B69" s="49"/>
      <c r="C69" s="44"/>
      <c r="D69" s="44"/>
      <c r="E69" s="44"/>
      <c r="F69" s="44"/>
      <c r="G69" s="95"/>
      <c r="H69" s="95"/>
    </row>
    <row r="70" spans="1:8" x14ac:dyDescent="0.25">
      <c r="A70" s="130"/>
      <c r="B70" s="133"/>
      <c r="C70" s="44"/>
      <c r="D70" s="44"/>
      <c r="E70" s="44"/>
      <c r="F70" s="44"/>
      <c r="G70" s="131"/>
      <c r="H70" s="130"/>
    </row>
    <row r="71" spans="1:8" x14ac:dyDescent="0.25">
      <c r="A71" s="280" t="s">
        <v>23</v>
      </c>
      <c r="B71" s="253"/>
      <c r="C71" s="68">
        <v>97</v>
      </c>
      <c r="D71" s="68">
        <v>1387</v>
      </c>
      <c r="E71" s="68">
        <v>4</v>
      </c>
      <c r="F71" s="68">
        <v>117</v>
      </c>
      <c r="G71" s="292"/>
      <c r="H71" s="292"/>
    </row>
    <row r="72" spans="1:8" s="241" customFormat="1" ht="60" customHeight="1" x14ac:dyDescent="0.25">
      <c r="A72" s="69" t="s">
        <v>308</v>
      </c>
      <c r="B72" s="70" t="s">
        <v>422</v>
      </c>
      <c r="C72" s="71"/>
      <c r="D72" s="71" t="s">
        <v>167</v>
      </c>
      <c r="E72" s="242" t="s">
        <v>429</v>
      </c>
      <c r="F72" s="242"/>
      <c r="G72" s="242"/>
      <c r="H72" s="243"/>
    </row>
    <row r="73" spans="1:8" x14ac:dyDescent="0.25">
      <c r="A73" s="293" t="s">
        <v>408</v>
      </c>
      <c r="B73" s="293"/>
      <c r="C73" s="293"/>
      <c r="D73" s="293"/>
      <c r="E73" s="293"/>
      <c r="F73" s="293"/>
      <c r="G73" s="293"/>
      <c r="H73" s="293"/>
    </row>
    <row r="74" spans="1:8" ht="24.75" customHeight="1" x14ac:dyDescent="0.25">
      <c r="A74" s="258" t="s">
        <v>24</v>
      </c>
      <c r="B74" s="258" t="s">
        <v>20</v>
      </c>
      <c r="C74" s="280" t="s">
        <v>25</v>
      </c>
      <c r="D74" s="280"/>
      <c r="E74" s="280"/>
      <c r="F74" s="280"/>
      <c r="G74" s="258" t="s">
        <v>21</v>
      </c>
      <c r="H74" s="258"/>
    </row>
    <row r="75" spans="1:8" x14ac:dyDescent="0.25">
      <c r="A75" s="258"/>
      <c r="B75" s="258"/>
      <c r="C75" s="280" t="s">
        <v>6</v>
      </c>
      <c r="D75" s="280"/>
      <c r="E75" s="280" t="s">
        <v>7</v>
      </c>
      <c r="F75" s="280"/>
      <c r="G75" s="258" t="s">
        <v>11</v>
      </c>
      <c r="H75" s="258" t="s">
        <v>12</v>
      </c>
    </row>
    <row r="76" spans="1:8" x14ac:dyDescent="0.25">
      <c r="A76" s="258"/>
      <c r="B76" s="258"/>
      <c r="C76" s="280"/>
      <c r="D76" s="280"/>
      <c r="E76" s="280"/>
      <c r="F76" s="280"/>
      <c r="G76" s="258"/>
      <c r="H76" s="258"/>
    </row>
    <row r="77" spans="1:8" ht="65.25" x14ac:dyDescent="0.25">
      <c r="A77" s="258"/>
      <c r="B77" s="258"/>
      <c r="C77" s="114" t="s">
        <v>22</v>
      </c>
      <c r="D77" s="114" t="s">
        <v>26</v>
      </c>
      <c r="E77" s="114" t="s">
        <v>22</v>
      </c>
      <c r="F77" s="114" t="s">
        <v>26</v>
      </c>
      <c r="G77" s="258"/>
      <c r="H77" s="258"/>
    </row>
    <row r="78" spans="1:8" ht="84" customHeight="1" x14ac:dyDescent="0.25">
      <c r="A78" s="126" t="s">
        <v>323</v>
      </c>
      <c r="B78" s="134" t="s">
        <v>118</v>
      </c>
      <c r="C78" s="127">
        <v>12</v>
      </c>
      <c r="D78" s="127">
        <v>275</v>
      </c>
      <c r="E78" s="127">
        <v>2</v>
      </c>
      <c r="F78" s="127">
        <v>22</v>
      </c>
      <c r="G78" s="27" t="s">
        <v>95</v>
      </c>
      <c r="H78" s="26" t="s">
        <v>97</v>
      </c>
    </row>
    <row r="79" spans="1:8" ht="7.5" customHeight="1" x14ac:dyDescent="0.25">
      <c r="A79" s="99"/>
      <c r="B79" s="99"/>
      <c r="C79" s="44"/>
      <c r="D79" s="44"/>
      <c r="E79" s="44"/>
      <c r="F79" s="44"/>
      <c r="G79" s="128"/>
      <c r="H79" s="27"/>
    </row>
    <row r="80" spans="1:8" ht="27.75" customHeight="1" x14ac:dyDescent="0.25">
      <c r="A80" s="99" t="s">
        <v>324</v>
      </c>
      <c r="B80" s="125" t="s">
        <v>120</v>
      </c>
      <c r="C80" s="44">
        <v>23</v>
      </c>
      <c r="D80" s="44">
        <v>303</v>
      </c>
      <c r="E80" s="44">
        <v>4</v>
      </c>
      <c r="F80" s="44">
        <v>40</v>
      </c>
      <c r="G80" s="27" t="s">
        <v>95</v>
      </c>
      <c r="H80" s="27" t="s">
        <v>97</v>
      </c>
    </row>
    <row r="81" spans="1:8" ht="28.5" customHeight="1" x14ac:dyDescent="0.25">
      <c r="A81" s="99"/>
      <c r="B81" s="125" t="s">
        <v>119</v>
      </c>
      <c r="C81" s="44"/>
      <c r="D81" s="44"/>
      <c r="E81" s="44"/>
      <c r="F81" s="44"/>
      <c r="G81" s="128"/>
      <c r="H81" s="27"/>
    </row>
    <row r="82" spans="1:8" ht="2.25" customHeight="1" x14ac:dyDescent="0.25">
      <c r="A82" s="99"/>
      <c r="B82" s="99"/>
      <c r="C82" s="44"/>
      <c r="D82" s="44"/>
      <c r="E82" s="44"/>
      <c r="F82" s="44"/>
      <c r="G82" s="128"/>
      <c r="H82" s="27"/>
    </row>
    <row r="83" spans="1:8" ht="60" customHeight="1" x14ac:dyDescent="0.25">
      <c r="A83" s="95" t="s">
        <v>325</v>
      </c>
      <c r="B83" s="135" t="s">
        <v>121</v>
      </c>
      <c r="C83" s="44">
        <v>15</v>
      </c>
      <c r="D83" s="44">
        <v>324</v>
      </c>
      <c r="E83" s="44"/>
      <c r="F83" s="44">
        <v>10</v>
      </c>
      <c r="G83" s="27" t="s">
        <v>50</v>
      </c>
      <c r="H83" s="27" t="s">
        <v>97</v>
      </c>
    </row>
    <row r="84" spans="1:8" ht="9.75" customHeight="1" x14ac:dyDescent="0.25">
      <c r="A84" s="99"/>
      <c r="B84" s="99"/>
      <c r="C84" s="44"/>
      <c r="D84" s="44"/>
      <c r="E84" s="44"/>
      <c r="F84" s="44"/>
      <c r="G84" s="128"/>
      <c r="H84" s="27"/>
    </row>
    <row r="85" spans="1:8" ht="9.75" customHeight="1" x14ac:dyDescent="0.25">
      <c r="A85" s="99"/>
      <c r="B85" s="305" t="s">
        <v>122</v>
      </c>
      <c r="C85" s="44"/>
      <c r="D85" s="44"/>
      <c r="E85" s="44"/>
      <c r="F85" s="44"/>
      <c r="G85" s="128"/>
      <c r="H85" s="27"/>
    </row>
    <row r="86" spans="1:8" ht="28.5" customHeight="1" x14ac:dyDescent="0.25">
      <c r="A86" s="99" t="s">
        <v>326</v>
      </c>
      <c r="B86" s="270"/>
      <c r="C86" s="44">
        <v>3</v>
      </c>
      <c r="D86" s="44">
        <v>20</v>
      </c>
      <c r="E86" s="44">
        <v>1</v>
      </c>
      <c r="F86" s="44">
        <v>5</v>
      </c>
      <c r="G86" s="27" t="s">
        <v>95</v>
      </c>
      <c r="H86" s="27" t="s">
        <v>97</v>
      </c>
    </row>
    <row r="87" spans="1:8" x14ac:dyDescent="0.25">
      <c r="A87" s="99"/>
      <c r="B87" s="270"/>
      <c r="C87" s="44"/>
      <c r="D87" s="44"/>
      <c r="E87" s="44"/>
      <c r="F87" s="44"/>
      <c r="G87" s="128"/>
      <c r="H87" s="27"/>
    </row>
    <row r="88" spans="1:8" x14ac:dyDescent="0.25">
      <c r="A88" s="99"/>
      <c r="B88" s="270"/>
      <c r="C88" s="44"/>
      <c r="D88" s="44"/>
      <c r="E88" s="44"/>
      <c r="F88" s="44"/>
      <c r="G88" s="128"/>
      <c r="H88" s="27"/>
    </row>
    <row r="89" spans="1:8" ht="10.5" customHeight="1" x14ac:dyDescent="0.25">
      <c r="A89" s="99"/>
      <c r="B89" s="99"/>
      <c r="C89" s="44"/>
      <c r="D89" s="44"/>
      <c r="E89" s="44"/>
      <c r="F89" s="44"/>
      <c r="G89" s="128"/>
      <c r="H89" s="27"/>
    </row>
    <row r="90" spans="1:8" ht="78.75" customHeight="1" x14ac:dyDescent="0.25">
      <c r="A90" s="130" t="s">
        <v>327</v>
      </c>
      <c r="B90" s="136" t="s">
        <v>123</v>
      </c>
      <c r="C90" s="44">
        <v>3</v>
      </c>
      <c r="D90" s="44">
        <v>35</v>
      </c>
      <c r="E90" s="44"/>
      <c r="F90" s="44"/>
      <c r="G90" s="131"/>
      <c r="H90" s="28"/>
    </row>
    <row r="91" spans="1:8" x14ac:dyDescent="0.25">
      <c r="A91" s="280" t="s">
        <v>23</v>
      </c>
      <c r="B91" s="253"/>
      <c r="C91" s="68">
        <v>56</v>
      </c>
      <c r="D91" s="68">
        <v>957</v>
      </c>
      <c r="E91" s="68">
        <v>7</v>
      </c>
      <c r="F91" s="68">
        <v>77</v>
      </c>
      <c r="G91" s="292"/>
      <c r="H91" s="292"/>
    </row>
    <row r="92" spans="1:8" s="241" customFormat="1" ht="60" customHeight="1" x14ac:dyDescent="0.25">
      <c r="A92" s="69" t="s">
        <v>308</v>
      </c>
      <c r="B92" s="70" t="s">
        <v>422</v>
      </c>
      <c r="C92" s="71"/>
      <c r="D92" s="71" t="s">
        <v>167</v>
      </c>
      <c r="E92" s="242" t="s">
        <v>429</v>
      </c>
      <c r="F92" s="242"/>
      <c r="G92" s="242"/>
      <c r="H92" s="243"/>
    </row>
    <row r="93" spans="1:8" x14ac:dyDescent="0.25">
      <c r="A93" s="293" t="s">
        <v>409</v>
      </c>
      <c r="B93" s="293"/>
      <c r="C93" s="293"/>
      <c r="D93" s="293"/>
      <c r="E93" s="293"/>
      <c r="F93" s="293"/>
      <c r="G93" s="293"/>
      <c r="H93" s="293"/>
    </row>
    <row r="94" spans="1:8" ht="26.25" customHeight="1" x14ac:dyDescent="0.25">
      <c r="A94" s="258" t="s">
        <v>24</v>
      </c>
      <c r="B94" s="258" t="s">
        <v>20</v>
      </c>
      <c r="C94" s="280" t="s">
        <v>25</v>
      </c>
      <c r="D94" s="280"/>
      <c r="E94" s="280"/>
      <c r="F94" s="280"/>
      <c r="G94" s="258" t="s">
        <v>21</v>
      </c>
      <c r="H94" s="258"/>
    </row>
    <row r="95" spans="1:8" x14ac:dyDescent="0.25">
      <c r="A95" s="258"/>
      <c r="B95" s="258"/>
      <c r="C95" s="280" t="s">
        <v>6</v>
      </c>
      <c r="D95" s="280"/>
      <c r="E95" s="280" t="s">
        <v>7</v>
      </c>
      <c r="F95" s="280"/>
      <c r="G95" s="258" t="s">
        <v>11</v>
      </c>
      <c r="H95" s="258" t="s">
        <v>12</v>
      </c>
    </row>
    <row r="96" spans="1:8" x14ac:dyDescent="0.25">
      <c r="A96" s="258"/>
      <c r="B96" s="258"/>
      <c r="C96" s="280"/>
      <c r="D96" s="280"/>
      <c r="E96" s="280"/>
      <c r="F96" s="280"/>
      <c r="G96" s="258"/>
      <c r="H96" s="258"/>
    </row>
    <row r="97" spans="1:8" ht="65.25" x14ac:dyDescent="0.25">
      <c r="A97" s="258"/>
      <c r="B97" s="258"/>
      <c r="C97" s="137" t="s">
        <v>22</v>
      </c>
      <c r="D97" s="137" t="s">
        <v>26</v>
      </c>
      <c r="E97" s="137" t="s">
        <v>22</v>
      </c>
      <c r="F97" s="137" t="s">
        <v>26</v>
      </c>
      <c r="G97" s="247"/>
      <c r="H97" s="247"/>
    </row>
    <row r="98" spans="1:8" s="141" customFormat="1" ht="18" customHeight="1" x14ac:dyDescent="0.25">
      <c r="A98" s="194"/>
      <c r="B98" s="264" t="s">
        <v>124</v>
      </c>
      <c r="C98" s="138"/>
      <c r="D98" s="138"/>
      <c r="E98" s="138"/>
      <c r="F98" s="139"/>
      <c r="G98" s="140"/>
      <c r="H98" s="140"/>
    </row>
    <row r="99" spans="1:8" s="141" customFormat="1" x14ac:dyDescent="0.25">
      <c r="A99" s="195"/>
      <c r="B99" s="265"/>
      <c r="C99" s="127"/>
      <c r="D99" s="127"/>
      <c r="E99" s="127"/>
      <c r="F99" s="142"/>
      <c r="G99" s="143"/>
      <c r="H99" s="143"/>
    </row>
    <row r="100" spans="1:8" s="141" customFormat="1" ht="25.5" x14ac:dyDescent="0.25">
      <c r="A100" s="99" t="s">
        <v>330</v>
      </c>
      <c r="B100" s="265"/>
      <c r="C100" s="127">
        <v>12</v>
      </c>
      <c r="D100" s="127">
        <v>160</v>
      </c>
      <c r="E100" s="127">
        <v>12</v>
      </c>
      <c r="F100" s="142">
        <v>125</v>
      </c>
      <c r="G100" s="61" t="s">
        <v>95</v>
      </c>
      <c r="H100" s="61" t="s">
        <v>97</v>
      </c>
    </row>
    <row r="101" spans="1:8" s="141" customFormat="1" x14ac:dyDescent="0.25">
      <c r="A101" s="95"/>
      <c r="B101" s="265"/>
      <c r="C101" s="127"/>
      <c r="D101" s="127"/>
      <c r="E101" s="127"/>
      <c r="F101" s="142"/>
      <c r="G101" s="88"/>
      <c r="H101" s="88"/>
    </row>
    <row r="102" spans="1:8" x14ac:dyDescent="0.25">
      <c r="A102" s="99"/>
      <c r="B102" s="265"/>
      <c r="C102" s="127"/>
      <c r="D102" s="127"/>
      <c r="E102" s="127"/>
      <c r="F102" s="142"/>
      <c r="G102" s="88"/>
      <c r="H102" s="88"/>
    </row>
    <row r="103" spans="1:8" ht="18.75" customHeight="1" x14ac:dyDescent="0.25">
      <c r="A103" s="95"/>
      <c r="B103" s="265"/>
      <c r="C103" s="127"/>
      <c r="D103" s="127"/>
      <c r="E103" s="127"/>
      <c r="F103" s="142"/>
      <c r="G103" s="88"/>
      <c r="H103" s="88"/>
    </row>
    <row r="104" spans="1:8" ht="13.5" customHeight="1" x14ac:dyDescent="0.25">
      <c r="A104" s="95"/>
      <c r="B104" s="144"/>
      <c r="C104" s="127"/>
      <c r="D104" s="127"/>
      <c r="E104" s="127"/>
      <c r="F104" s="142"/>
      <c r="G104" s="88"/>
      <c r="H104" s="88"/>
    </row>
    <row r="105" spans="1:8" ht="42.75" customHeight="1" x14ac:dyDescent="0.25">
      <c r="A105" s="95" t="s">
        <v>331</v>
      </c>
      <c r="B105" s="145" t="s">
        <v>125</v>
      </c>
      <c r="C105" s="127">
        <v>23</v>
      </c>
      <c r="D105" s="127">
        <v>555</v>
      </c>
      <c r="E105" s="127">
        <v>2</v>
      </c>
      <c r="F105" s="142">
        <v>25</v>
      </c>
      <c r="G105" s="61" t="s">
        <v>95</v>
      </c>
      <c r="H105" s="61" t="s">
        <v>97</v>
      </c>
    </row>
    <row r="106" spans="1:8" ht="11.25" customHeight="1" x14ac:dyDescent="0.25">
      <c r="A106" s="95"/>
      <c r="B106" s="144"/>
      <c r="C106" s="127"/>
      <c r="D106" s="127"/>
      <c r="E106" s="127"/>
      <c r="F106" s="142"/>
      <c r="G106" s="88"/>
      <c r="H106" s="88"/>
    </row>
    <row r="107" spans="1:8" ht="24" customHeight="1" x14ac:dyDescent="0.25">
      <c r="A107" s="95"/>
      <c r="B107" s="264" t="s">
        <v>126</v>
      </c>
      <c r="C107" s="127"/>
      <c r="D107" s="127"/>
      <c r="E107" s="127"/>
      <c r="F107" s="142"/>
      <c r="G107" s="88"/>
      <c r="H107" s="88"/>
    </row>
    <row r="108" spans="1:8" ht="25.5" x14ac:dyDescent="0.25">
      <c r="A108" s="99" t="s">
        <v>332</v>
      </c>
      <c r="B108" s="265"/>
      <c r="C108" s="127">
        <v>18</v>
      </c>
      <c r="D108" s="127">
        <v>275</v>
      </c>
      <c r="E108" s="127"/>
      <c r="F108" s="142"/>
      <c r="G108" s="61" t="s">
        <v>95</v>
      </c>
      <c r="H108" s="61" t="s">
        <v>97</v>
      </c>
    </row>
    <row r="109" spans="1:8" x14ac:dyDescent="0.25">
      <c r="A109" s="95"/>
      <c r="B109" s="265"/>
      <c r="C109" s="127"/>
      <c r="D109" s="127"/>
      <c r="E109" s="127"/>
      <c r="F109" s="142"/>
      <c r="G109" s="88"/>
      <c r="H109" s="88"/>
    </row>
    <row r="110" spans="1:8" x14ac:dyDescent="0.25">
      <c r="A110" s="95"/>
      <c r="B110" s="265"/>
      <c r="C110" s="127"/>
      <c r="D110" s="127"/>
      <c r="E110" s="127"/>
      <c r="F110" s="142"/>
      <c r="G110" s="88"/>
      <c r="H110" s="88"/>
    </row>
    <row r="111" spans="1:8" x14ac:dyDescent="0.25">
      <c r="A111" s="95"/>
      <c r="B111" s="78"/>
      <c r="C111" s="127"/>
      <c r="D111" s="127"/>
      <c r="E111" s="127"/>
      <c r="F111" s="142"/>
      <c r="G111" s="88"/>
      <c r="H111" s="88"/>
    </row>
    <row r="112" spans="1:8" ht="16.5" customHeight="1" x14ac:dyDescent="0.25">
      <c r="A112" s="95"/>
      <c r="B112" s="269" t="s">
        <v>127</v>
      </c>
      <c r="C112" s="88"/>
      <c r="D112" s="95"/>
      <c r="E112" s="95"/>
      <c r="F112" s="88"/>
      <c r="G112" s="88"/>
      <c r="H112" s="88"/>
    </row>
    <row r="113" spans="1:8" ht="25.5" x14ac:dyDescent="0.25">
      <c r="A113" s="99" t="s">
        <v>333</v>
      </c>
      <c r="B113" s="270"/>
      <c r="C113" s="142">
        <v>2</v>
      </c>
      <c r="D113" s="127">
        <v>20</v>
      </c>
      <c r="E113" s="127">
        <v>3</v>
      </c>
      <c r="F113" s="142">
        <v>30</v>
      </c>
      <c r="G113" s="61" t="s">
        <v>96</v>
      </c>
      <c r="H113" s="61" t="s">
        <v>97</v>
      </c>
    </row>
    <row r="114" spans="1:8" x14ac:dyDescent="0.25">
      <c r="A114" s="49"/>
      <c r="B114" s="270"/>
      <c r="C114" s="142"/>
      <c r="D114" s="127"/>
      <c r="E114" s="127"/>
      <c r="F114" s="142"/>
      <c r="G114" s="88"/>
      <c r="H114" s="88"/>
    </row>
    <row r="115" spans="1:8" x14ac:dyDescent="0.25">
      <c r="A115" s="95"/>
      <c r="B115" s="270"/>
      <c r="C115" s="142"/>
      <c r="D115" s="127"/>
      <c r="E115" s="127"/>
      <c r="F115" s="142"/>
      <c r="G115" s="88"/>
      <c r="H115" s="88"/>
    </row>
    <row r="116" spans="1:8" x14ac:dyDescent="0.25">
      <c r="A116" s="130"/>
      <c r="B116" s="147"/>
      <c r="C116" s="148"/>
      <c r="D116" s="149"/>
      <c r="E116" s="149"/>
      <c r="F116" s="148"/>
      <c r="G116" s="150"/>
      <c r="H116" s="150"/>
    </row>
    <row r="117" spans="1:8" x14ac:dyDescent="0.25">
      <c r="A117" s="296" t="s">
        <v>23</v>
      </c>
      <c r="B117" s="288"/>
      <c r="C117" s="66">
        <v>55</v>
      </c>
      <c r="D117" s="66">
        <v>1010</v>
      </c>
      <c r="E117" s="66">
        <v>17</v>
      </c>
      <c r="F117" s="66">
        <v>180</v>
      </c>
      <c r="G117" s="292"/>
      <c r="H117" s="292"/>
    </row>
    <row r="118" spans="1:8" s="241" customFormat="1" ht="60" customHeight="1" x14ac:dyDescent="0.25">
      <c r="A118" s="69" t="s">
        <v>308</v>
      </c>
      <c r="B118" s="70" t="s">
        <v>422</v>
      </c>
      <c r="C118" s="71"/>
      <c r="D118" s="71" t="s">
        <v>167</v>
      </c>
      <c r="E118" s="242" t="s">
        <v>429</v>
      </c>
      <c r="F118" s="242"/>
      <c r="G118" s="242"/>
      <c r="H118" s="243"/>
    </row>
    <row r="119" spans="1:8" x14ac:dyDescent="0.25">
      <c r="A119" s="69"/>
      <c r="B119" s="70"/>
      <c r="C119" s="71"/>
      <c r="D119" s="71"/>
      <c r="E119" s="92"/>
      <c r="F119" s="92"/>
      <c r="G119" s="92"/>
      <c r="H119" s="93"/>
    </row>
    <row r="120" spans="1:8" x14ac:dyDescent="0.25">
      <c r="A120" s="293" t="s">
        <v>410</v>
      </c>
      <c r="B120" s="293"/>
      <c r="C120" s="293"/>
      <c r="D120" s="293"/>
      <c r="E120" s="293"/>
      <c r="F120" s="293"/>
      <c r="G120" s="293"/>
      <c r="H120" s="293"/>
    </row>
    <row r="121" spans="1:8" ht="27" customHeight="1" x14ac:dyDescent="0.25">
      <c r="A121" s="258" t="s">
        <v>24</v>
      </c>
      <c r="B121" s="252" t="s">
        <v>20</v>
      </c>
      <c r="C121" s="280" t="s">
        <v>25</v>
      </c>
      <c r="D121" s="280"/>
      <c r="E121" s="280"/>
      <c r="F121" s="280"/>
      <c r="G121" s="258" t="s">
        <v>21</v>
      </c>
      <c r="H121" s="258"/>
    </row>
    <row r="122" spans="1:8" x14ac:dyDescent="0.25">
      <c r="A122" s="258"/>
      <c r="B122" s="252"/>
      <c r="C122" s="280" t="s">
        <v>6</v>
      </c>
      <c r="D122" s="280"/>
      <c r="E122" s="280" t="s">
        <v>7</v>
      </c>
      <c r="F122" s="280"/>
      <c r="G122" s="258" t="s">
        <v>11</v>
      </c>
      <c r="H122" s="258" t="s">
        <v>12</v>
      </c>
    </row>
    <row r="123" spans="1:8" x14ac:dyDescent="0.25">
      <c r="A123" s="258"/>
      <c r="B123" s="252"/>
      <c r="C123" s="280"/>
      <c r="D123" s="280"/>
      <c r="E123" s="280"/>
      <c r="F123" s="280"/>
      <c r="G123" s="258"/>
      <c r="H123" s="258"/>
    </row>
    <row r="124" spans="1:8" ht="65.25" x14ac:dyDescent="0.25">
      <c r="A124" s="258"/>
      <c r="B124" s="252"/>
      <c r="C124" s="114" t="s">
        <v>22</v>
      </c>
      <c r="D124" s="114" t="s">
        <v>26</v>
      </c>
      <c r="E124" s="114" t="s">
        <v>22</v>
      </c>
      <c r="F124" s="114" t="s">
        <v>26</v>
      </c>
      <c r="G124" s="258"/>
      <c r="H124" s="258"/>
    </row>
    <row r="125" spans="1:8" ht="68.25" customHeight="1" x14ac:dyDescent="0.25">
      <c r="A125" s="126" t="s">
        <v>334</v>
      </c>
      <c r="B125" s="132" t="s">
        <v>128</v>
      </c>
      <c r="C125" s="44">
        <v>3</v>
      </c>
      <c r="D125" s="44">
        <v>30</v>
      </c>
      <c r="E125" s="44"/>
      <c r="F125" s="127"/>
      <c r="G125" s="27" t="s">
        <v>50</v>
      </c>
      <c r="H125" s="26" t="s">
        <v>97</v>
      </c>
    </row>
    <row r="126" spans="1:8" x14ac:dyDescent="0.25">
      <c r="A126" s="95"/>
      <c r="B126" s="95"/>
      <c r="C126" s="44"/>
      <c r="D126" s="44"/>
      <c r="E126" s="44"/>
      <c r="F126" s="127"/>
      <c r="G126" s="128"/>
      <c r="H126" s="95"/>
    </row>
    <row r="127" spans="1:8" ht="64.5" x14ac:dyDescent="0.25">
      <c r="A127" s="151" t="s">
        <v>335</v>
      </c>
      <c r="B127" s="132" t="s">
        <v>129</v>
      </c>
      <c r="C127" s="44">
        <v>5</v>
      </c>
      <c r="D127" s="44">
        <v>97</v>
      </c>
      <c r="E127" s="44"/>
      <c r="F127" s="127"/>
      <c r="G127" s="27" t="s">
        <v>95</v>
      </c>
      <c r="H127" s="95"/>
    </row>
    <row r="128" spans="1:8" x14ac:dyDescent="0.25">
      <c r="A128" s="95"/>
      <c r="B128" s="95"/>
      <c r="C128" s="44"/>
      <c r="D128" s="44"/>
      <c r="E128" s="44"/>
      <c r="F128" s="127"/>
      <c r="G128" s="128"/>
      <c r="H128" s="95"/>
    </row>
    <row r="129" spans="1:8" x14ac:dyDescent="0.25">
      <c r="A129" s="245" t="s">
        <v>336</v>
      </c>
      <c r="B129" s="303" t="s">
        <v>130</v>
      </c>
      <c r="C129" s="44"/>
      <c r="D129" s="44"/>
      <c r="E129" s="44"/>
      <c r="F129" s="127"/>
      <c r="G129" s="128"/>
      <c r="H129" s="95"/>
    </row>
    <row r="130" spans="1:8" ht="25.5" x14ac:dyDescent="0.25">
      <c r="A130" s="262"/>
      <c r="B130" s="270"/>
      <c r="C130" s="44">
        <v>8</v>
      </c>
      <c r="D130" s="44">
        <v>130</v>
      </c>
      <c r="E130" s="44"/>
      <c r="F130" s="127"/>
      <c r="G130" s="27" t="s">
        <v>95</v>
      </c>
      <c r="H130" s="27" t="s">
        <v>97</v>
      </c>
    </row>
    <row r="131" spans="1:8" x14ac:dyDescent="0.25">
      <c r="A131" s="95"/>
      <c r="B131" s="95"/>
      <c r="C131" s="44"/>
      <c r="D131" s="44"/>
      <c r="E131" s="44"/>
      <c r="F131" s="44"/>
      <c r="G131" s="95"/>
      <c r="H131" s="95"/>
    </row>
    <row r="132" spans="1:8" x14ac:dyDescent="0.25">
      <c r="A132" s="95"/>
      <c r="B132" s="305" t="s">
        <v>131</v>
      </c>
      <c r="C132" s="152"/>
      <c r="D132" s="44"/>
      <c r="E132" s="44"/>
      <c r="F132" s="44"/>
      <c r="G132" s="95"/>
      <c r="H132" s="95"/>
    </row>
    <row r="133" spans="1:8" ht="16.5" customHeight="1" x14ac:dyDescent="0.25">
      <c r="A133" s="99"/>
      <c r="B133" s="270"/>
      <c r="C133" s="152"/>
      <c r="D133" s="44"/>
      <c r="E133" s="44"/>
      <c r="F133" s="44"/>
      <c r="G133" s="27"/>
      <c r="H133" s="27"/>
    </row>
    <row r="134" spans="1:8" ht="25.5" x14ac:dyDescent="0.25">
      <c r="A134" s="99" t="s">
        <v>337</v>
      </c>
      <c r="B134" s="270"/>
      <c r="C134" s="152">
        <v>36</v>
      </c>
      <c r="D134" s="127">
        <v>532</v>
      </c>
      <c r="E134" s="127"/>
      <c r="F134" s="44"/>
      <c r="G134" s="27" t="s">
        <v>95</v>
      </c>
      <c r="H134" s="27" t="s">
        <v>97</v>
      </c>
    </row>
    <row r="135" spans="1:8" x14ac:dyDescent="0.25">
      <c r="A135" s="95"/>
      <c r="B135" s="270"/>
      <c r="C135" s="152"/>
      <c r="D135" s="127"/>
      <c r="E135" s="127"/>
      <c r="F135" s="44"/>
      <c r="G135" s="95"/>
      <c r="H135" s="95"/>
    </row>
    <row r="136" spans="1:8" x14ac:dyDescent="0.25">
      <c r="A136" s="95"/>
      <c r="B136" s="129"/>
      <c r="C136" s="127"/>
      <c r="D136" s="127"/>
      <c r="E136" s="127"/>
      <c r="F136" s="44"/>
      <c r="G136" s="95"/>
      <c r="H136" s="95"/>
    </row>
    <row r="137" spans="1:8" ht="14.25" customHeight="1" x14ac:dyDescent="0.25">
      <c r="A137" s="95"/>
      <c r="B137" s="153" t="s">
        <v>132</v>
      </c>
      <c r="C137" s="95"/>
      <c r="D137" s="95"/>
      <c r="E137" s="95"/>
      <c r="F137" s="128"/>
      <c r="G137" s="95"/>
      <c r="H137" s="95"/>
    </row>
    <row r="138" spans="1:8" ht="26.25" x14ac:dyDescent="0.25">
      <c r="A138" s="95" t="s">
        <v>338</v>
      </c>
      <c r="B138" s="153" t="s">
        <v>133</v>
      </c>
      <c r="C138" s="127">
        <v>4</v>
      </c>
      <c r="D138" s="127">
        <v>60</v>
      </c>
      <c r="E138" s="127"/>
      <c r="F138" s="44"/>
      <c r="G138" s="95" t="s">
        <v>50</v>
      </c>
      <c r="H138" s="95"/>
    </row>
    <row r="139" spans="1:8" ht="14.25" customHeight="1" x14ac:dyDescent="0.25">
      <c r="A139" s="49"/>
      <c r="B139" s="153" t="s">
        <v>134</v>
      </c>
      <c r="C139" s="127"/>
      <c r="D139" s="127"/>
      <c r="E139" s="127"/>
      <c r="F139" s="44"/>
      <c r="G139" s="95"/>
      <c r="H139" s="95"/>
    </row>
    <row r="140" spans="1:8" ht="13.5" customHeight="1" x14ac:dyDescent="0.25">
      <c r="A140" s="130"/>
      <c r="B140" s="154" t="s">
        <v>135</v>
      </c>
      <c r="C140" s="149"/>
      <c r="D140" s="149"/>
      <c r="E140" s="149"/>
      <c r="F140" s="155"/>
      <c r="G140" s="130"/>
      <c r="H140" s="130"/>
    </row>
    <row r="141" spans="1:8" x14ac:dyDescent="0.25">
      <c r="A141" s="296" t="s">
        <v>23</v>
      </c>
      <c r="B141" s="288"/>
      <c r="C141" s="66">
        <v>56</v>
      </c>
      <c r="D141" s="66">
        <v>849</v>
      </c>
      <c r="E141" s="66"/>
      <c r="F141" s="66"/>
      <c r="G141" s="292"/>
      <c r="H141" s="292"/>
    </row>
    <row r="142" spans="1:8" s="241" customFormat="1" ht="60" customHeight="1" x14ac:dyDescent="0.25">
      <c r="A142" s="69" t="s">
        <v>308</v>
      </c>
      <c r="B142" s="70" t="s">
        <v>422</v>
      </c>
      <c r="C142" s="71"/>
      <c r="D142" s="71" t="s">
        <v>167</v>
      </c>
      <c r="E142" s="242" t="s">
        <v>429</v>
      </c>
      <c r="F142" s="242"/>
      <c r="G142" s="242"/>
      <c r="H142" s="243"/>
    </row>
    <row r="143" spans="1:8" x14ac:dyDescent="0.25">
      <c r="A143" s="293" t="s">
        <v>411</v>
      </c>
      <c r="B143" s="293"/>
      <c r="C143" s="293"/>
      <c r="D143" s="293"/>
      <c r="E143" s="293"/>
      <c r="F143" s="293"/>
      <c r="G143" s="293"/>
      <c r="H143" s="293"/>
    </row>
    <row r="144" spans="1:8" ht="26.25" customHeight="1" x14ac:dyDescent="0.25">
      <c r="A144" s="258" t="s">
        <v>24</v>
      </c>
      <c r="B144" s="258" t="s">
        <v>20</v>
      </c>
      <c r="C144" s="280" t="s">
        <v>25</v>
      </c>
      <c r="D144" s="280"/>
      <c r="E144" s="280"/>
      <c r="F144" s="280"/>
      <c r="G144" s="258" t="s">
        <v>21</v>
      </c>
      <c r="H144" s="258"/>
    </row>
    <row r="145" spans="1:8" x14ac:dyDescent="0.25">
      <c r="A145" s="258"/>
      <c r="B145" s="258"/>
      <c r="C145" s="280" t="s">
        <v>6</v>
      </c>
      <c r="D145" s="280"/>
      <c r="E145" s="280" t="s">
        <v>7</v>
      </c>
      <c r="F145" s="280"/>
      <c r="G145" s="258" t="s">
        <v>11</v>
      </c>
      <c r="H145" s="258" t="s">
        <v>12</v>
      </c>
    </row>
    <row r="146" spans="1:8" x14ac:dyDescent="0.25">
      <c r="A146" s="258"/>
      <c r="B146" s="258"/>
      <c r="C146" s="280"/>
      <c r="D146" s="280"/>
      <c r="E146" s="280"/>
      <c r="F146" s="280"/>
      <c r="G146" s="258"/>
      <c r="H146" s="258"/>
    </row>
    <row r="147" spans="1:8" ht="63.75" customHeight="1" x14ac:dyDescent="0.25">
      <c r="A147" s="258"/>
      <c r="B147" s="258"/>
      <c r="C147" s="114" t="s">
        <v>22</v>
      </c>
      <c r="D147" s="114" t="s">
        <v>26</v>
      </c>
      <c r="E147" s="114" t="s">
        <v>22</v>
      </c>
      <c r="F147" s="114" t="s">
        <v>26</v>
      </c>
      <c r="G147" s="258"/>
      <c r="H147" s="258"/>
    </row>
    <row r="148" spans="1:8" ht="17.25" customHeight="1" x14ac:dyDescent="0.25">
      <c r="A148" s="194"/>
      <c r="B148" s="101"/>
      <c r="C148" s="156"/>
      <c r="D148" s="156"/>
      <c r="E148" s="156"/>
      <c r="F148" s="157"/>
      <c r="G148" s="101"/>
      <c r="H148" s="158"/>
    </row>
    <row r="149" spans="1:8" ht="21" customHeight="1" x14ac:dyDescent="0.25">
      <c r="A149" s="95"/>
      <c r="B149" s="269" t="s">
        <v>136</v>
      </c>
      <c r="C149" s="44"/>
      <c r="D149" s="44"/>
      <c r="E149" s="44"/>
      <c r="F149" s="127"/>
      <c r="G149" s="95"/>
      <c r="H149" s="95"/>
    </row>
    <row r="150" spans="1:8" ht="17.25" customHeight="1" x14ac:dyDescent="0.25">
      <c r="A150" s="95"/>
      <c r="B150" s="270"/>
      <c r="C150" s="44"/>
      <c r="D150" s="44"/>
      <c r="E150" s="44"/>
      <c r="F150" s="127"/>
      <c r="G150" s="95"/>
      <c r="H150" s="95"/>
    </row>
    <row r="151" spans="1:8" ht="18" customHeight="1" x14ac:dyDescent="0.25">
      <c r="A151" s="95" t="s">
        <v>339</v>
      </c>
      <c r="B151" s="270"/>
      <c r="C151" s="44">
        <v>5</v>
      </c>
      <c r="D151" s="44">
        <v>85</v>
      </c>
      <c r="E151" s="127">
        <v>2</v>
      </c>
      <c r="F151" s="127">
        <v>15</v>
      </c>
      <c r="G151" s="27" t="s">
        <v>95</v>
      </c>
      <c r="H151" s="27" t="s">
        <v>97</v>
      </c>
    </row>
    <row r="152" spans="1:8" ht="26.25" customHeight="1" x14ac:dyDescent="0.25">
      <c r="A152" s="95"/>
      <c r="B152" s="270"/>
      <c r="C152" s="44"/>
      <c r="D152" s="44"/>
      <c r="E152" s="127"/>
      <c r="F152" s="127"/>
      <c r="G152" s="95"/>
      <c r="H152" s="95"/>
    </row>
    <row r="153" spans="1:8" ht="14.25" customHeight="1" x14ac:dyDescent="0.25">
      <c r="A153" s="95"/>
      <c r="B153" s="75"/>
      <c r="C153" s="44"/>
      <c r="D153" s="44"/>
      <c r="E153" s="127"/>
      <c r="F153" s="127"/>
      <c r="G153" s="95"/>
      <c r="H153" s="95"/>
    </row>
    <row r="154" spans="1:8" ht="25.5" x14ac:dyDescent="0.25">
      <c r="A154" s="90" t="s">
        <v>340</v>
      </c>
      <c r="B154" s="269" t="s">
        <v>137</v>
      </c>
      <c r="C154" s="44">
        <v>19</v>
      </c>
      <c r="D154" s="44">
        <v>310</v>
      </c>
      <c r="E154" s="127">
        <v>9</v>
      </c>
      <c r="F154" s="127">
        <v>80</v>
      </c>
      <c r="G154" s="27" t="s">
        <v>95</v>
      </c>
      <c r="H154" s="27" t="s">
        <v>97</v>
      </c>
    </row>
    <row r="155" spans="1:8" ht="21.75" customHeight="1" x14ac:dyDescent="0.25">
      <c r="A155" s="207"/>
      <c r="B155" s="269"/>
      <c r="C155" s="44"/>
      <c r="D155" s="44"/>
      <c r="E155" s="127"/>
      <c r="F155" s="127"/>
      <c r="G155" s="95"/>
      <c r="H155" s="95"/>
    </row>
    <row r="156" spans="1:8" ht="14.25" customHeight="1" x14ac:dyDescent="0.25">
      <c r="A156" s="95"/>
      <c r="B156" s="90"/>
      <c r="C156" s="152"/>
      <c r="D156" s="44"/>
      <c r="E156" s="127"/>
      <c r="F156" s="127"/>
      <c r="G156" s="95"/>
      <c r="H156" s="95"/>
    </row>
    <row r="157" spans="1:8" ht="24.75" customHeight="1" x14ac:dyDescent="0.25">
      <c r="A157" s="99" t="s">
        <v>341</v>
      </c>
      <c r="B157" s="269" t="s">
        <v>138</v>
      </c>
      <c r="C157" s="152">
        <v>2</v>
      </c>
      <c r="D157" s="44">
        <v>20</v>
      </c>
      <c r="E157" s="127"/>
      <c r="F157" s="127"/>
      <c r="G157" s="27" t="s">
        <v>96</v>
      </c>
      <c r="H157" s="27" t="s">
        <v>97</v>
      </c>
    </row>
    <row r="158" spans="1:8" ht="14.25" customHeight="1" x14ac:dyDescent="0.25">
      <c r="A158" s="95"/>
      <c r="B158" s="270"/>
      <c r="C158" s="152"/>
      <c r="D158" s="44"/>
      <c r="E158" s="127"/>
      <c r="F158" s="127"/>
      <c r="G158" s="95"/>
      <c r="H158" s="95"/>
    </row>
    <row r="159" spans="1:8" ht="10.5" customHeight="1" x14ac:dyDescent="0.25">
      <c r="A159" s="95"/>
      <c r="B159" s="159"/>
      <c r="C159" s="152"/>
      <c r="D159" s="44"/>
      <c r="E159" s="127"/>
      <c r="F159" s="127"/>
      <c r="G159" s="95"/>
      <c r="H159" s="95"/>
    </row>
    <row r="160" spans="1:8" ht="37.5" customHeight="1" x14ac:dyDescent="0.25">
      <c r="A160" s="107"/>
      <c r="B160" s="307" t="s">
        <v>139</v>
      </c>
      <c r="C160" s="152"/>
      <c r="D160" s="44"/>
      <c r="E160" s="127"/>
      <c r="F160" s="127"/>
      <c r="G160" s="95"/>
      <c r="H160" s="95"/>
    </row>
    <row r="161" spans="1:8" x14ac:dyDescent="0.25">
      <c r="A161" s="269" t="s">
        <v>342</v>
      </c>
      <c r="B161" s="308"/>
      <c r="C161" s="152"/>
      <c r="D161" s="44"/>
      <c r="E161" s="127"/>
      <c r="F161" s="127"/>
      <c r="G161" s="27"/>
      <c r="H161" s="27"/>
    </row>
    <row r="162" spans="1:8" ht="25.5" x14ac:dyDescent="0.25">
      <c r="A162" s="270"/>
      <c r="B162" s="308"/>
      <c r="C162" s="152">
        <v>1</v>
      </c>
      <c r="D162" s="44">
        <v>30</v>
      </c>
      <c r="E162" s="127"/>
      <c r="F162" s="127"/>
      <c r="G162" s="193" t="s">
        <v>96</v>
      </c>
      <c r="H162" s="193" t="s">
        <v>97</v>
      </c>
    </row>
    <row r="163" spans="1:8" ht="14.25" customHeight="1" x14ac:dyDescent="0.25">
      <c r="A163" s="90"/>
      <c r="B163" s="308"/>
      <c r="C163" s="152"/>
      <c r="D163" s="44"/>
      <c r="E163" s="127"/>
      <c r="F163" s="127"/>
      <c r="G163" s="95"/>
      <c r="H163" s="95"/>
    </row>
    <row r="164" spans="1:8" ht="14.25" customHeight="1" x14ac:dyDescent="0.25">
      <c r="A164" s="90"/>
      <c r="B164" s="308"/>
      <c r="C164" s="152"/>
      <c r="D164" s="44"/>
      <c r="E164" s="127"/>
      <c r="F164" s="127"/>
      <c r="G164" s="95"/>
      <c r="H164" s="95"/>
    </row>
    <row r="165" spans="1:8" ht="21" customHeight="1" x14ac:dyDescent="0.25">
      <c r="A165" s="95"/>
      <c r="B165" s="308"/>
      <c r="C165" s="152"/>
      <c r="D165" s="44"/>
      <c r="E165" s="127"/>
      <c r="F165" s="127"/>
      <c r="G165" s="95"/>
      <c r="H165" s="95"/>
    </row>
    <row r="166" spans="1:8" ht="15" customHeight="1" x14ac:dyDescent="0.25">
      <c r="A166" s="130"/>
      <c r="B166" s="160"/>
      <c r="C166" s="161"/>
      <c r="D166" s="155"/>
      <c r="E166" s="149"/>
      <c r="F166" s="149"/>
      <c r="G166" s="130"/>
      <c r="H166" s="130"/>
    </row>
    <row r="167" spans="1:8" ht="21.75" customHeight="1" x14ac:dyDescent="0.25">
      <c r="A167" s="296" t="s">
        <v>23</v>
      </c>
      <c r="B167" s="288"/>
      <c r="C167" s="66">
        <v>27</v>
      </c>
      <c r="D167" s="66">
        <v>445</v>
      </c>
      <c r="E167" s="66">
        <v>11</v>
      </c>
      <c r="F167" s="66">
        <v>95</v>
      </c>
      <c r="G167" s="292"/>
      <c r="H167" s="292"/>
    </row>
    <row r="168" spans="1:8" s="241" customFormat="1" ht="60" customHeight="1" x14ac:dyDescent="0.25">
      <c r="A168" s="69" t="s">
        <v>308</v>
      </c>
      <c r="B168" s="70" t="s">
        <v>422</v>
      </c>
      <c r="C168" s="71"/>
      <c r="D168" s="71" t="s">
        <v>167</v>
      </c>
      <c r="E168" s="242" t="s">
        <v>429</v>
      </c>
      <c r="F168" s="242"/>
      <c r="G168" s="242"/>
      <c r="H168" s="243"/>
    </row>
    <row r="169" spans="1:8" x14ac:dyDescent="0.25">
      <c r="A169" s="293" t="s">
        <v>412</v>
      </c>
      <c r="B169" s="293"/>
      <c r="C169" s="293"/>
      <c r="D169" s="293"/>
      <c r="E169" s="293"/>
      <c r="F169" s="293"/>
      <c r="G169" s="293"/>
      <c r="H169" s="293"/>
    </row>
    <row r="170" spans="1:8" ht="24.75" customHeight="1" x14ac:dyDescent="0.25">
      <c r="A170" s="258" t="s">
        <v>24</v>
      </c>
      <c r="B170" s="252" t="s">
        <v>20</v>
      </c>
      <c r="C170" s="280" t="s">
        <v>25</v>
      </c>
      <c r="D170" s="280"/>
      <c r="E170" s="280"/>
      <c r="F170" s="280"/>
      <c r="G170" s="258" t="s">
        <v>21</v>
      </c>
      <c r="H170" s="258"/>
    </row>
    <row r="171" spans="1:8" x14ac:dyDescent="0.25">
      <c r="A171" s="258"/>
      <c r="B171" s="252"/>
      <c r="C171" s="280" t="s">
        <v>6</v>
      </c>
      <c r="D171" s="280"/>
      <c r="E171" s="280" t="s">
        <v>7</v>
      </c>
      <c r="F171" s="280"/>
      <c r="G171" s="258" t="s">
        <v>11</v>
      </c>
      <c r="H171" s="258" t="s">
        <v>12</v>
      </c>
    </row>
    <row r="172" spans="1:8" x14ac:dyDescent="0.25">
      <c r="A172" s="258"/>
      <c r="B172" s="252"/>
      <c r="C172" s="280"/>
      <c r="D172" s="280"/>
      <c r="E172" s="280"/>
      <c r="F172" s="280"/>
      <c r="G172" s="258"/>
      <c r="H172" s="258"/>
    </row>
    <row r="173" spans="1:8" ht="63.75" customHeight="1" x14ac:dyDescent="0.25">
      <c r="A173" s="247"/>
      <c r="B173" s="252"/>
      <c r="C173" s="114" t="s">
        <v>22</v>
      </c>
      <c r="D173" s="114" t="s">
        <v>26</v>
      </c>
      <c r="E173" s="114" t="s">
        <v>22</v>
      </c>
      <c r="F173" s="114" t="s">
        <v>26</v>
      </c>
      <c r="G173" s="247"/>
      <c r="H173" s="247"/>
    </row>
    <row r="174" spans="1:8" ht="78.75" customHeight="1" x14ac:dyDescent="0.25">
      <c r="A174" s="201" t="s">
        <v>343</v>
      </c>
      <c r="B174" s="162" t="s">
        <v>140</v>
      </c>
      <c r="C174" s="138">
        <v>27</v>
      </c>
      <c r="D174" s="138">
        <v>470</v>
      </c>
      <c r="E174" s="138"/>
      <c r="F174" s="163">
        <v>170</v>
      </c>
      <c r="G174" s="26" t="s">
        <v>96</v>
      </c>
      <c r="H174" s="26" t="s">
        <v>97</v>
      </c>
    </row>
    <row r="175" spans="1:8" ht="8.25" customHeight="1" x14ac:dyDescent="0.25">
      <c r="A175" s="95"/>
      <c r="B175" s="90"/>
      <c r="C175" s="127"/>
      <c r="D175" s="127"/>
      <c r="E175" s="127"/>
      <c r="F175" s="44"/>
      <c r="G175" s="95"/>
      <c r="H175" s="95"/>
    </row>
    <row r="176" spans="1:8" ht="66" customHeight="1" x14ac:dyDescent="0.25">
      <c r="A176" s="95" t="s">
        <v>344</v>
      </c>
      <c r="B176" s="125" t="s">
        <v>141</v>
      </c>
      <c r="C176" s="127">
        <v>8</v>
      </c>
      <c r="D176" s="127">
        <v>95</v>
      </c>
      <c r="E176" s="127">
        <v>3</v>
      </c>
      <c r="F176" s="44">
        <v>45</v>
      </c>
      <c r="G176" s="27" t="s">
        <v>95</v>
      </c>
      <c r="H176" s="27" t="s">
        <v>97</v>
      </c>
    </row>
    <row r="177" spans="1:8" ht="19.5" customHeight="1" x14ac:dyDescent="0.25">
      <c r="A177" s="95"/>
      <c r="B177" s="269" t="s">
        <v>144</v>
      </c>
      <c r="C177" s="127"/>
      <c r="D177" s="127"/>
      <c r="E177" s="127"/>
      <c r="F177" s="44"/>
      <c r="G177" s="95"/>
      <c r="H177" s="95"/>
    </row>
    <row r="178" spans="1:8" ht="25.5" x14ac:dyDescent="0.25">
      <c r="A178" s="99" t="s">
        <v>345</v>
      </c>
      <c r="B178" s="270"/>
      <c r="C178" s="127">
        <v>2</v>
      </c>
      <c r="D178" s="127">
        <v>50</v>
      </c>
      <c r="E178" s="127"/>
      <c r="F178" s="44"/>
      <c r="G178" s="27" t="s">
        <v>96</v>
      </c>
      <c r="H178" s="27" t="s">
        <v>97</v>
      </c>
    </row>
    <row r="179" spans="1:8" x14ac:dyDescent="0.25">
      <c r="A179" s="95"/>
      <c r="B179" s="270"/>
      <c r="C179" s="127"/>
      <c r="D179" s="127"/>
      <c r="E179" s="127"/>
      <c r="F179" s="44"/>
      <c r="G179" s="95"/>
      <c r="H179" s="95"/>
    </row>
    <row r="180" spans="1:8" ht="11.25" customHeight="1" x14ac:dyDescent="0.25">
      <c r="A180" s="95"/>
      <c r="B180" s="270"/>
      <c r="C180" s="127"/>
      <c r="D180" s="127"/>
      <c r="E180" s="127"/>
      <c r="F180" s="44"/>
      <c r="G180" s="95"/>
      <c r="H180" s="95"/>
    </row>
    <row r="181" spans="1:8" ht="36.75" customHeight="1" x14ac:dyDescent="0.25">
      <c r="A181" s="95"/>
      <c r="B181" s="269" t="s">
        <v>143</v>
      </c>
      <c r="C181" s="127"/>
      <c r="D181" s="127"/>
      <c r="E181" s="127"/>
      <c r="F181" s="44"/>
      <c r="G181" s="95"/>
      <c r="H181" s="95"/>
    </row>
    <row r="182" spans="1:8" ht="25.5" x14ac:dyDescent="0.25">
      <c r="A182" s="99" t="s">
        <v>346</v>
      </c>
      <c r="B182" s="270"/>
      <c r="C182" s="127">
        <v>4</v>
      </c>
      <c r="D182" s="127">
        <v>45</v>
      </c>
      <c r="E182" s="127">
        <v>1</v>
      </c>
      <c r="F182" s="44">
        <v>5</v>
      </c>
      <c r="G182" s="27" t="s">
        <v>95</v>
      </c>
      <c r="H182" s="27" t="s">
        <v>97</v>
      </c>
    </row>
    <row r="183" spans="1:8" ht="23.25" customHeight="1" x14ac:dyDescent="0.25">
      <c r="A183" s="207"/>
      <c r="B183" s="270"/>
      <c r="C183" s="164"/>
      <c r="D183" s="164"/>
      <c r="E183" s="164"/>
      <c r="F183" s="165"/>
      <c r="G183" s="75"/>
      <c r="H183" s="75"/>
    </row>
    <row r="184" spans="1:8" x14ac:dyDescent="0.25">
      <c r="A184" s="95"/>
      <c r="B184" s="270"/>
      <c r="C184" s="127"/>
      <c r="D184" s="127"/>
      <c r="E184" s="127"/>
      <c r="F184" s="44"/>
      <c r="G184" s="95"/>
      <c r="H184" s="95"/>
    </row>
    <row r="185" spans="1:8" ht="9" customHeight="1" x14ac:dyDescent="0.25">
      <c r="A185" s="95"/>
      <c r="B185" s="270"/>
      <c r="C185" s="127"/>
      <c r="D185" s="127"/>
      <c r="E185" s="127"/>
      <c r="F185" s="44"/>
      <c r="G185" s="95"/>
      <c r="H185" s="95"/>
    </row>
    <row r="186" spans="1:8" ht="14.25" customHeight="1" x14ac:dyDescent="0.25">
      <c r="A186" s="269" t="s">
        <v>347</v>
      </c>
      <c r="B186" s="269" t="s">
        <v>142</v>
      </c>
      <c r="C186" s="127"/>
      <c r="D186" s="127"/>
      <c r="E186" s="127"/>
      <c r="F186" s="44"/>
      <c r="G186" s="95"/>
      <c r="H186" s="75"/>
    </row>
    <row r="187" spans="1:8" ht="26.25" customHeight="1" x14ac:dyDescent="0.25">
      <c r="A187" s="269"/>
      <c r="B187" s="270"/>
      <c r="C187" s="127">
        <v>31</v>
      </c>
      <c r="D187" s="127">
        <v>320</v>
      </c>
      <c r="E187" s="127">
        <v>2</v>
      </c>
      <c r="F187" s="44">
        <v>20</v>
      </c>
      <c r="G187" s="27" t="s">
        <v>95</v>
      </c>
      <c r="H187" s="27" t="s">
        <v>97</v>
      </c>
    </row>
    <row r="188" spans="1:8" ht="7.5" customHeight="1" x14ac:dyDescent="0.25">
      <c r="A188" s="130"/>
      <c r="B188" s="306"/>
      <c r="C188" s="127"/>
      <c r="D188" s="149"/>
      <c r="E188" s="149"/>
      <c r="F188" s="44"/>
      <c r="G188" s="130"/>
      <c r="H188" s="130"/>
    </row>
    <row r="189" spans="1:8" ht="14.25" customHeight="1" x14ac:dyDescent="0.25">
      <c r="A189" s="280" t="s">
        <v>23</v>
      </c>
      <c r="B189" s="253"/>
      <c r="C189" s="68">
        <v>72</v>
      </c>
      <c r="D189" s="100">
        <v>980</v>
      </c>
      <c r="E189" s="68">
        <v>6</v>
      </c>
      <c r="F189" s="68">
        <v>240</v>
      </c>
      <c r="G189" s="292"/>
      <c r="H189" s="292"/>
    </row>
    <row r="190" spans="1:8" s="241" customFormat="1" ht="60" customHeight="1" x14ac:dyDescent="0.25">
      <c r="A190" s="69" t="s">
        <v>308</v>
      </c>
      <c r="B190" s="70" t="s">
        <v>422</v>
      </c>
      <c r="C190" s="71"/>
      <c r="D190" s="71" t="s">
        <v>167</v>
      </c>
      <c r="E190" s="242" t="s">
        <v>429</v>
      </c>
      <c r="F190" s="242"/>
      <c r="G190" s="242"/>
      <c r="H190" s="243"/>
    </row>
    <row r="191" spans="1:8" x14ac:dyDescent="0.25">
      <c r="A191" s="293" t="s">
        <v>413</v>
      </c>
      <c r="B191" s="293"/>
      <c r="C191" s="293"/>
      <c r="D191" s="293"/>
      <c r="E191" s="293"/>
      <c r="F191" s="293"/>
      <c r="G191" s="293"/>
      <c r="H191" s="293"/>
    </row>
    <row r="192" spans="1:8" ht="26.25" customHeight="1" x14ac:dyDescent="0.25">
      <c r="A192" s="258" t="s">
        <v>24</v>
      </c>
      <c r="B192" s="258" t="s">
        <v>20</v>
      </c>
      <c r="C192" s="280" t="s">
        <v>25</v>
      </c>
      <c r="D192" s="280"/>
      <c r="E192" s="280"/>
      <c r="F192" s="280"/>
      <c r="G192" s="258" t="s">
        <v>21</v>
      </c>
      <c r="H192" s="258"/>
    </row>
    <row r="193" spans="1:8" x14ac:dyDescent="0.25">
      <c r="A193" s="258"/>
      <c r="B193" s="258"/>
      <c r="C193" s="280" t="s">
        <v>6</v>
      </c>
      <c r="D193" s="280"/>
      <c r="E193" s="280" t="s">
        <v>7</v>
      </c>
      <c r="F193" s="280"/>
      <c r="G193" s="258" t="s">
        <v>11</v>
      </c>
      <c r="H193" s="258" t="s">
        <v>12</v>
      </c>
    </row>
    <row r="194" spans="1:8" x14ac:dyDescent="0.25">
      <c r="A194" s="258"/>
      <c r="B194" s="258"/>
      <c r="C194" s="280"/>
      <c r="D194" s="280"/>
      <c r="E194" s="280"/>
      <c r="F194" s="280"/>
      <c r="G194" s="258"/>
      <c r="H194" s="258"/>
    </row>
    <row r="195" spans="1:8" ht="65.25" x14ac:dyDescent="0.25">
      <c r="A195" s="258"/>
      <c r="B195" s="258"/>
      <c r="C195" s="114" t="s">
        <v>22</v>
      </c>
      <c r="D195" s="114" t="s">
        <v>26</v>
      </c>
      <c r="E195" s="114" t="s">
        <v>22</v>
      </c>
      <c r="F195" s="114" t="s">
        <v>26</v>
      </c>
      <c r="G195" s="258"/>
      <c r="H195" s="258"/>
    </row>
    <row r="196" spans="1:8" ht="51.75" customHeight="1" x14ac:dyDescent="0.25">
      <c r="A196" s="126" t="s">
        <v>348</v>
      </c>
      <c r="B196" s="162" t="s">
        <v>145</v>
      </c>
      <c r="C196" s="127">
        <v>14</v>
      </c>
      <c r="D196" s="127">
        <v>198</v>
      </c>
      <c r="E196" s="127">
        <v>1</v>
      </c>
      <c r="F196" s="127">
        <v>5</v>
      </c>
      <c r="G196" s="27" t="s">
        <v>95</v>
      </c>
      <c r="H196" s="26" t="s">
        <v>97</v>
      </c>
    </row>
    <row r="197" spans="1:8" ht="5.25" customHeight="1" x14ac:dyDescent="0.25">
      <c r="A197" s="49"/>
      <c r="B197" s="269" t="s">
        <v>146</v>
      </c>
      <c r="C197" s="44"/>
      <c r="D197" s="44"/>
      <c r="E197" s="44"/>
      <c r="F197" s="44"/>
      <c r="G197" s="128"/>
      <c r="H197" s="95"/>
    </row>
    <row r="198" spans="1:8" x14ac:dyDescent="0.25">
      <c r="A198" s="95"/>
      <c r="B198" s="270"/>
      <c r="C198" s="44"/>
      <c r="D198" s="44"/>
      <c r="E198" s="44"/>
      <c r="F198" s="44"/>
      <c r="G198" s="95"/>
      <c r="H198" s="27"/>
    </row>
    <row r="199" spans="1:8" ht="25.5" x14ac:dyDescent="0.25">
      <c r="A199" s="245" t="s">
        <v>349</v>
      </c>
      <c r="B199" s="270"/>
      <c r="C199" s="44">
        <v>12</v>
      </c>
      <c r="D199" s="44">
        <v>240</v>
      </c>
      <c r="E199" s="44">
        <v>3</v>
      </c>
      <c r="F199" s="44">
        <v>50</v>
      </c>
      <c r="G199" s="27" t="s">
        <v>95</v>
      </c>
      <c r="H199" s="27" t="s">
        <v>97</v>
      </c>
    </row>
    <row r="200" spans="1:8" x14ac:dyDescent="0.25">
      <c r="A200" s="262"/>
      <c r="B200" s="270"/>
      <c r="C200" s="44"/>
      <c r="D200" s="44"/>
      <c r="E200" s="44"/>
      <c r="F200" s="44"/>
      <c r="G200" s="128"/>
      <c r="H200" s="95"/>
    </row>
    <row r="201" spans="1:8" ht="19.5" customHeight="1" x14ac:dyDescent="0.25">
      <c r="A201" s="95"/>
      <c r="B201" s="270"/>
      <c r="C201" s="44"/>
      <c r="D201" s="44"/>
      <c r="E201" s="44"/>
      <c r="F201" s="44"/>
      <c r="G201" s="128"/>
      <c r="H201" s="95"/>
    </row>
    <row r="202" spans="1:8" ht="14.25" customHeight="1" x14ac:dyDescent="0.25">
      <c r="A202" s="95"/>
      <c r="B202" s="269" t="s">
        <v>147</v>
      </c>
      <c r="C202" s="44"/>
      <c r="D202" s="44"/>
      <c r="E202" s="44"/>
      <c r="F202" s="44"/>
      <c r="G202" s="128"/>
      <c r="H202" s="95"/>
    </row>
    <row r="203" spans="1:8" ht="25.5" x14ac:dyDescent="0.25">
      <c r="A203" s="95" t="s">
        <v>350</v>
      </c>
      <c r="B203" s="270"/>
      <c r="C203" s="44">
        <v>10</v>
      </c>
      <c r="D203" s="44">
        <v>140</v>
      </c>
      <c r="E203" s="44">
        <v>1</v>
      </c>
      <c r="F203" s="44">
        <v>10</v>
      </c>
      <c r="G203" s="27" t="s">
        <v>95</v>
      </c>
      <c r="H203" s="27" t="s">
        <v>97</v>
      </c>
    </row>
    <row r="204" spans="1:8" ht="21.75" customHeight="1" x14ac:dyDescent="0.25">
      <c r="A204" s="95"/>
      <c r="B204" s="270"/>
      <c r="C204" s="44"/>
      <c r="D204" s="44"/>
      <c r="E204" s="44"/>
      <c r="F204" s="44"/>
      <c r="G204" s="128"/>
      <c r="H204" s="95"/>
    </row>
    <row r="205" spans="1:8" ht="58.5" customHeight="1" x14ac:dyDescent="0.25">
      <c r="A205" s="193" t="s">
        <v>351</v>
      </c>
      <c r="B205" s="132" t="s">
        <v>148</v>
      </c>
      <c r="C205" s="44">
        <v>7</v>
      </c>
      <c r="D205" s="44">
        <v>105</v>
      </c>
      <c r="E205" s="44">
        <v>1</v>
      </c>
      <c r="F205" s="44">
        <v>10</v>
      </c>
      <c r="G205" s="27" t="s">
        <v>95</v>
      </c>
      <c r="H205" s="27" t="s">
        <v>97</v>
      </c>
    </row>
    <row r="206" spans="1:8" ht="3.75" customHeight="1" x14ac:dyDescent="0.25">
      <c r="A206" s="95"/>
      <c r="B206" s="95"/>
      <c r="C206" s="44"/>
      <c r="D206" s="44"/>
      <c r="E206" s="44"/>
      <c r="F206" s="44"/>
      <c r="G206" s="128"/>
      <c r="H206" s="95"/>
    </row>
    <row r="207" spans="1:8" ht="74.25" customHeight="1" x14ac:dyDescent="0.25">
      <c r="A207" s="193" t="s">
        <v>352</v>
      </c>
      <c r="B207" s="132" t="s">
        <v>149</v>
      </c>
      <c r="C207" s="44">
        <v>7</v>
      </c>
      <c r="D207" s="44">
        <v>95</v>
      </c>
      <c r="E207" s="44"/>
      <c r="F207" s="44"/>
      <c r="G207" s="128" t="s">
        <v>50</v>
      </c>
      <c r="H207" s="27" t="s">
        <v>97</v>
      </c>
    </row>
    <row r="208" spans="1:8" ht="6.75" customHeight="1" x14ac:dyDescent="0.25">
      <c r="A208" s="95"/>
      <c r="B208" s="95"/>
      <c r="C208" s="44"/>
      <c r="D208" s="44"/>
      <c r="E208" s="44"/>
      <c r="F208" s="44"/>
      <c r="G208" s="128"/>
      <c r="H208" s="95"/>
    </row>
    <row r="209" spans="1:8" x14ac:dyDescent="0.25">
      <c r="A209" s="245" t="s">
        <v>353</v>
      </c>
      <c r="B209" s="245" t="s">
        <v>150</v>
      </c>
      <c r="C209" s="44"/>
      <c r="D209" s="44"/>
      <c r="E209" s="44"/>
      <c r="F209" s="44"/>
      <c r="G209" s="95"/>
      <c r="H209" s="95"/>
    </row>
    <row r="210" spans="1:8" ht="25.5" x14ac:dyDescent="0.25">
      <c r="A210" s="278"/>
      <c r="B210" s="278"/>
      <c r="C210" s="44">
        <v>32</v>
      </c>
      <c r="D210" s="44">
        <v>668</v>
      </c>
      <c r="E210" s="44">
        <v>17</v>
      </c>
      <c r="F210" s="44">
        <v>192</v>
      </c>
      <c r="G210" s="28" t="s">
        <v>95</v>
      </c>
      <c r="H210" s="166" t="s">
        <v>97</v>
      </c>
    </row>
    <row r="211" spans="1:8" x14ac:dyDescent="0.25">
      <c r="A211" s="280" t="s">
        <v>23</v>
      </c>
      <c r="B211" s="253"/>
      <c r="C211" s="68">
        <v>82</v>
      </c>
      <c r="D211" s="68">
        <v>1446</v>
      </c>
      <c r="E211" s="68">
        <v>23</v>
      </c>
      <c r="F211" s="68">
        <v>267</v>
      </c>
      <c r="G211" s="292"/>
      <c r="H211" s="292"/>
    </row>
    <row r="212" spans="1:8" s="241" customFormat="1" ht="60" customHeight="1" x14ac:dyDescent="0.25">
      <c r="A212" s="69" t="s">
        <v>308</v>
      </c>
      <c r="B212" s="70" t="s">
        <v>422</v>
      </c>
      <c r="C212" s="71"/>
      <c r="D212" s="71" t="s">
        <v>167</v>
      </c>
      <c r="E212" s="242" t="s">
        <v>429</v>
      </c>
      <c r="F212" s="242"/>
      <c r="G212" s="242"/>
      <c r="H212" s="243"/>
    </row>
    <row r="213" spans="1:8" x14ac:dyDescent="0.25">
      <c r="A213" s="293" t="s">
        <v>414</v>
      </c>
      <c r="B213" s="293"/>
      <c r="C213" s="293"/>
      <c r="D213" s="293"/>
      <c r="E213" s="293"/>
      <c r="F213" s="293"/>
      <c r="G213" s="293"/>
      <c r="H213" s="293"/>
    </row>
    <row r="214" spans="1:8" ht="26.25" customHeight="1" x14ac:dyDescent="0.25">
      <c r="A214" s="258" t="s">
        <v>24</v>
      </c>
      <c r="B214" s="258" t="s">
        <v>20</v>
      </c>
      <c r="C214" s="280" t="s">
        <v>25</v>
      </c>
      <c r="D214" s="280"/>
      <c r="E214" s="280"/>
      <c r="F214" s="280"/>
      <c r="G214" s="258" t="s">
        <v>21</v>
      </c>
      <c r="H214" s="258"/>
    </row>
    <row r="215" spans="1:8" x14ac:dyDescent="0.25">
      <c r="A215" s="258"/>
      <c r="B215" s="258"/>
      <c r="C215" s="280" t="s">
        <v>6</v>
      </c>
      <c r="D215" s="280"/>
      <c r="E215" s="280" t="s">
        <v>7</v>
      </c>
      <c r="F215" s="280"/>
      <c r="G215" s="258" t="s">
        <v>11</v>
      </c>
      <c r="H215" s="258" t="s">
        <v>12</v>
      </c>
    </row>
    <row r="216" spans="1:8" x14ac:dyDescent="0.25">
      <c r="A216" s="258"/>
      <c r="B216" s="258"/>
      <c r="C216" s="280"/>
      <c r="D216" s="280"/>
      <c r="E216" s="280"/>
      <c r="F216" s="280"/>
      <c r="G216" s="258"/>
      <c r="H216" s="258"/>
    </row>
    <row r="217" spans="1:8" ht="62.25" customHeight="1" x14ac:dyDescent="0.25">
      <c r="A217" s="247"/>
      <c r="B217" s="258"/>
      <c r="C217" s="114" t="s">
        <v>22</v>
      </c>
      <c r="D217" s="114" t="s">
        <v>26</v>
      </c>
      <c r="E217" s="114" t="s">
        <v>22</v>
      </c>
      <c r="F217" s="114" t="s">
        <v>26</v>
      </c>
      <c r="G217" s="247"/>
      <c r="H217" s="247"/>
    </row>
    <row r="218" spans="1:8" ht="83.25" customHeight="1" x14ac:dyDescent="0.25">
      <c r="A218" s="201" t="s">
        <v>354</v>
      </c>
      <c r="B218" s="162" t="s">
        <v>151</v>
      </c>
      <c r="C218" s="127">
        <v>18</v>
      </c>
      <c r="D218" s="127">
        <v>216</v>
      </c>
      <c r="E218" s="127"/>
      <c r="F218" s="44">
        <v>15</v>
      </c>
      <c r="G218" s="26" t="s">
        <v>95</v>
      </c>
      <c r="H218" s="56" t="s">
        <v>97</v>
      </c>
    </row>
    <row r="219" spans="1:8" ht="12.75" customHeight="1" x14ac:dyDescent="0.25">
      <c r="A219" s="95"/>
      <c r="B219" s="125"/>
      <c r="C219" s="44"/>
      <c r="D219" s="44"/>
      <c r="E219" s="44"/>
      <c r="F219" s="44"/>
      <c r="G219" s="95"/>
      <c r="H219" s="88"/>
    </row>
    <row r="220" spans="1:8" ht="53.25" customHeight="1" x14ac:dyDescent="0.25">
      <c r="A220" s="95" t="s">
        <v>355</v>
      </c>
      <c r="B220" s="167" t="s">
        <v>263</v>
      </c>
      <c r="C220" s="44">
        <v>4</v>
      </c>
      <c r="D220" s="44">
        <v>80</v>
      </c>
      <c r="E220" s="44"/>
      <c r="F220" s="44"/>
      <c r="G220" s="95" t="s">
        <v>50</v>
      </c>
      <c r="H220" s="61" t="s">
        <v>97</v>
      </c>
    </row>
    <row r="221" spans="1:8" ht="59.25" customHeight="1" x14ac:dyDescent="0.25">
      <c r="A221" s="95" t="s">
        <v>356</v>
      </c>
      <c r="B221" s="132" t="s">
        <v>152</v>
      </c>
      <c r="C221" s="44">
        <v>9</v>
      </c>
      <c r="D221" s="44">
        <v>135</v>
      </c>
      <c r="E221" s="44">
        <v>4</v>
      </c>
      <c r="F221" s="44">
        <v>60</v>
      </c>
      <c r="G221" s="27" t="s">
        <v>95</v>
      </c>
      <c r="H221" s="61" t="s">
        <v>97</v>
      </c>
    </row>
    <row r="222" spans="1:8" ht="10.5" customHeight="1" x14ac:dyDescent="0.25">
      <c r="A222" s="95"/>
      <c r="B222" s="95"/>
      <c r="C222" s="44"/>
      <c r="D222" s="44"/>
      <c r="E222" s="44"/>
      <c r="F222" s="44"/>
      <c r="G222" s="95"/>
      <c r="H222" s="88"/>
    </row>
    <row r="223" spans="1:8" ht="64.5" x14ac:dyDescent="0.25">
      <c r="A223" s="95" t="s">
        <v>357</v>
      </c>
      <c r="B223" s="125" t="s">
        <v>153</v>
      </c>
      <c r="C223" s="44">
        <v>8</v>
      </c>
      <c r="D223" s="44">
        <v>76</v>
      </c>
      <c r="E223" s="44"/>
      <c r="F223" s="44">
        <v>9</v>
      </c>
      <c r="G223" s="27" t="s">
        <v>96</v>
      </c>
      <c r="H223" s="61" t="s">
        <v>97</v>
      </c>
    </row>
    <row r="224" spans="1:8" ht="12" customHeight="1" x14ac:dyDescent="0.25">
      <c r="A224" s="95"/>
      <c r="B224" s="95"/>
      <c r="C224" s="44"/>
      <c r="D224" s="44"/>
      <c r="E224" s="44"/>
      <c r="F224" s="44"/>
      <c r="G224" s="95"/>
      <c r="H224" s="88"/>
    </row>
    <row r="225" spans="1:8" ht="73.5" customHeight="1" x14ac:dyDescent="0.25">
      <c r="A225" s="130" t="s">
        <v>358</v>
      </c>
      <c r="B225" s="132" t="s">
        <v>154</v>
      </c>
      <c r="C225" s="44">
        <v>26</v>
      </c>
      <c r="D225" s="44">
        <v>324</v>
      </c>
      <c r="E225" s="44">
        <v>9</v>
      </c>
      <c r="F225" s="44">
        <v>105</v>
      </c>
      <c r="G225" s="28" t="s">
        <v>95</v>
      </c>
      <c r="H225" s="123" t="s">
        <v>97</v>
      </c>
    </row>
    <row r="226" spans="1:8" x14ac:dyDescent="0.25">
      <c r="A226" s="280" t="s">
        <v>23</v>
      </c>
      <c r="B226" s="253"/>
      <c r="C226" s="68">
        <v>65</v>
      </c>
      <c r="D226" s="68">
        <v>831</v>
      </c>
      <c r="E226" s="68">
        <v>13</v>
      </c>
      <c r="F226" s="68">
        <v>189</v>
      </c>
      <c r="G226" s="292"/>
      <c r="H226" s="292"/>
    </row>
    <row r="227" spans="1:8" s="241" customFormat="1" ht="60" customHeight="1" x14ac:dyDescent="0.25">
      <c r="A227" s="69" t="s">
        <v>308</v>
      </c>
      <c r="B227" s="70" t="s">
        <v>422</v>
      </c>
      <c r="C227" s="71"/>
      <c r="D227" s="71" t="s">
        <v>167</v>
      </c>
      <c r="E227" s="242" t="s">
        <v>429</v>
      </c>
      <c r="F227" s="242"/>
      <c r="G227" s="242"/>
      <c r="H227" s="243"/>
    </row>
    <row r="228" spans="1:8" x14ac:dyDescent="0.25">
      <c r="A228" s="293" t="s">
        <v>415</v>
      </c>
      <c r="B228" s="293"/>
      <c r="C228" s="293"/>
      <c r="D228" s="293"/>
      <c r="E228" s="293"/>
      <c r="F228" s="293"/>
      <c r="G228" s="293"/>
      <c r="H228" s="293"/>
    </row>
    <row r="229" spans="1:8" ht="25.5" customHeight="1" x14ac:dyDescent="0.25">
      <c r="A229" s="258" t="s">
        <v>24</v>
      </c>
      <c r="B229" s="258" t="s">
        <v>20</v>
      </c>
      <c r="C229" s="280" t="s">
        <v>25</v>
      </c>
      <c r="D229" s="280"/>
      <c r="E229" s="280"/>
      <c r="F229" s="280"/>
      <c r="G229" s="258" t="s">
        <v>21</v>
      </c>
      <c r="H229" s="258"/>
    </row>
    <row r="230" spans="1:8" x14ac:dyDescent="0.25">
      <c r="A230" s="258"/>
      <c r="B230" s="258"/>
      <c r="C230" s="280" t="s">
        <v>6</v>
      </c>
      <c r="D230" s="280"/>
      <c r="E230" s="280" t="s">
        <v>7</v>
      </c>
      <c r="F230" s="280"/>
      <c r="G230" s="258" t="s">
        <v>11</v>
      </c>
      <c r="H230" s="258" t="s">
        <v>12</v>
      </c>
    </row>
    <row r="231" spans="1:8" x14ac:dyDescent="0.25">
      <c r="A231" s="258"/>
      <c r="B231" s="258"/>
      <c r="C231" s="280"/>
      <c r="D231" s="280"/>
      <c r="E231" s="280"/>
      <c r="F231" s="280"/>
      <c r="G231" s="258"/>
      <c r="H231" s="258"/>
    </row>
    <row r="232" spans="1:8" ht="65.25" x14ac:dyDescent="0.25">
      <c r="A232" s="258"/>
      <c r="B232" s="258"/>
      <c r="C232" s="114" t="s">
        <v>22</v>
      </c>
      <c r="D232" s="114" t="s">
        <v>26</v>
      </c>
      <c r="E232" s="114" t="s">
        <v>22</v>
      </c>
      <c r="F232" s="114" t="s">
        <v>26</v>
      </c>
      <c r="G232" s="258"/>
      <c r="H232" s="258"/>
    </row>
    <row r="233" spans="1:8" ht="72" customHeight="1" x14ac:dyDescent="0.25">
      <c r="A233" s="231" t="s">
        <v>359</v>
      </c>
      <c r="B233" s="125" t="s">
        <v>307</v>
      </c>
      <c r="C233" s="139"/>
      <c r="D233" s="44"/>
      <c r="E233" s="44">
        <v>1</v>
      </c>
      <c r="F233" s="138">
        <v>10</v>
      </c>
      <c r="G233" s="95" t="s">
        <v>50</v>
      </c>
      <c r="H233" s="26" t="s">
        <v>97</v>
      </c>
    </row>
    <row r="234" spans="1:8" ht="41.25" customHeight="1" x14ac:dyDescent="0.25">
      <c r="A234" s="95" t="s">
        <v>360</v>
      </c>
      <c r="B234" s="132" t="s">
        <v>155</v>
      </c>
      <c r="C234" s="127">
        <v>1</v>
      </c>
      <c r="D234" s="127">
        <v>10</v>
      </c>
      <c r="E234" s="127"/>
      <c r="F234" s="127"/>
      <c r="G234" s="27" t="s">
        <v>96</v>
      </c>
      <c r="H234" s="27" t="s">
        <v>97</v>
      </c>
    </row>
    <row r="235" spans="1:8" ht="8.25" customHeight="1" x14ac:dyDescent="0.25">
      <c r="A235" s="193"/>
      <c r="B235" s="132"/>
      <c r="C235" s="44"/>
      <c r="D235" s="44"/>
      <c r="E235" s="44"/>
      <c r="F235" s="127"/>
      <c r="G235" s="27"/>
      <c r="H235" s="27"/>
    </row>
    <row r="236" spans="1:8" ht="24.75" customHeight="1" x14ac:dyDescent="0.25">
      <c r="A236" s="95" t="s">
        <v>361</v>
      </c>
      <c r="B236" s="132" t="s">
        <v>156</v>
      </c>
      <c r="C236" s="44">
        <v>12</v>
      </c>
      <c r="D236" s="44">
        <v>231</v>
      </c>
      <c r="E236" s="44"/>
      <c r="F236" s="127">
        <v>10</v>
      </c>
      <c r="G236" s="88" t="s">
        <v>50</v>
      </c>
      <c r="H236" s="27" t="s">
        <v>97</v>
      </c>
    </row>
    <row r="237" spans="1:8" ht="10.5" customHeight="1" x14ac:dyDescent="0.25">
      <c r="A237" s="193"/>
      <c r="B237" s="132"/>
      <c r="C237" s="44"/>
      <c r="D237" s="44"/>
      <c r="E237" s="44"/>
      <c r="F237" s="127"/>
      <c r="G237" s="57"/>
      <c r="H237" s="27"/>
    </row>
    <row r="238" spans="1:8" ht="63.75" customHeight="1" x14ac:dyDescent="0.25">
      <c r="A238" s="95" t="s">
        <v>362</v>
      </c>
      <c r="B238" s="132" t="s">
        <v>157</v>
      </c>
      <c r="C238" s="44">
        <v>5</v>
      </c>
      <c r="D238" s="44">
        <v>80</v>
      </c>
      <c r="E238" s="44">
        <v>5</v>
      </c>
      <c r="F238" s="127">
        <v>80</v>
      </c>
      <c r="G238" s="61" t="s">
        <v>95</v>
      </c>
      <c r="H238" s="27" t="s">
        <v>97</v>
      </c>
    </row>
    <row r="239" spans="1:8" ht="18" customHeight="1" x14ac:dyDescent="0.25">
      <c r="A239" s="193"/>
      <c r="B239" s="303" t="s">
        <v>158</v>
      </c>
      <c r="C239" s="44"/>
      <c r="D239" s="44"/>
      <c r="E239" s="44"/>
      <c r="F239" s="127"/>
      <c r="G239" s="61"/>
      <c r="H239" s="27"/>
    </row>
    <row r="240" spans="1:8" ht="19.5" customHeight="1" x14ac:dyDescent="0.25">
      <c r="A240" s="99" t="s">
        <v>363</v>
      </c>
      <c r="B240" s="270"/>
      <c r="C240" s="44">
        <v>8</v>
      </c>
      <c r="D240" s="44">
        <v>163</v>
      </c>
      <c r="E240" s="44">
        <v>4</v>
      </c>
      <c r="F240" s="44">
        <v>50</v>
      </c>
      <c r="G240" s="27" t="s">
        <v>95</v>
      </c>
      <c r="H240" s="27" t="s">
        <v>97</v>
      </c>
    </row>
    <row r="241" spans="1:8" x14ac:dyDescent="0.25">
      <c r="A241" s="193"/>
      <c r="B241" s="270"/>
      <c r="C241" s="44"/>
      <c r="D241" s="44"/>
      <c r="E241" s="44"/>
      <c r="F241" s="44"/>
      <c r="G241" s="62"/>
      <c r="H241" s="27"/>
    </row>
    <row r="242" spans="1:8" ht="21.75" customHeight="1" x14ac:dyDescent="0.25">
      <c r="A242" s="193"/>
      <c r="B242" s="270"/>
      <c r="C242" s="44"/>
      <c r="D242" s="44"/>
      <c r="E242" s="44"/>
      <c r="F242" s="44"/>
      <c r="G242" s="62"/>
      <c r="H242" s="27"/>
    </row>
    <row r="243" spans="1:8" ht="9" customHeight="1" x14ac:dyDescent="0.25">
      <c r="A243" s="193"/>
      <c r="B243" s="132"/>
      <c r="C243" s="44"/>
      <c r="D243" s="44"/>
      <c r="E243" s="44"/>
      <c r="F243" s="44"/>
      <c r="G243" s="62"/>
      <c r="H243" s="27"/>
    </row>
    <row r="244" spans="1:8" ht="59.25" customHeight="1" x14ac:dyDescent="0.25">
      <c r="A244" s="95" t="s">
        <v>364</v>
      </c>
      <c r="B244" s="132" t="s">
        <v>159</v>
      </c>
      <c r="C244" s="44"/>
      <c r="D244" s="44"/>
      <c r="E244" s="44">
        <v>3</v>
      </c>
      <c r="F244" s="44">
        <v>30</v>
      </c>
      <c r="G244" s="27" t="s">
        <v>96</v>
      </c>
      <c r="H244" s="27" t="s">
        <v>97</v>
      </c>
    </row>
    <row r="245" spans="1:8" ht="9.75" customHeight="1" x14ac:dyDescent="0.25">
      <c r="A245" s="28"/>
      <c r="B245" s="132"/>
      <c r="C245" s="44"/>
      <c r="D245" s="44"/>
      <c r="E245" s="44"/>
      <c r="F245" s="149"/>
      <c r="G245" s="28"/>
      <c r="H245" s="28"/>
    </row>
    <row r="246" spans="1:8" x14ac:dyDescent="0.25">
      <c r="A246" s="280" t="s">
        <v>23</v>
      </c>
      <c r="B246" s="253"/>
      <c r="C246" s="68">
        <v>26</v>
      </c>
      <c r="D246" s="68">
        <v>484</v>
      </c>
      <c r="E246" s="68">
        <v>13</v>
      </c>
      <c r="F246" s="68">
        <v>180</v>
      </c>
      <c r="G246" s="292"/>
      <c r="H246" s="292"/>
    </row>
    <row r="247" spans="1:8" s="241" customFormat="1" ht="60" customHeight="1" x14ac:dyDescent="0.25">
      <c r="A247" s="69" t="s">
        <v>308</v>
      </c>
      <c r="B247" s="70" t="s">
        <v>422</v>
      </c>
      <c r="C247" s="71"/>
      <c r="D247" s="71" t="s">
        <v>167</v>
      </c>
      <c r="E247" s="242" t="s">
        <v>429</v>
      </c>
      <c r="F247" s="242"/>
      <c r="G247" s="242"/>
      <c r="H247" s="243"/>
    </row>
    <row r="248" spans="1:8" ht="18" customHeight="1" x14ac:dyDescent="0.25">
      <c r="A248" s="293" t="s">
        <v>416</v>
      </c>
      <c r="B248" s="293"/>
      <c r="C248" s="293"/>
      <c r="D248" s="293"/>
      <c r="E248" s="293"/>
      <c r="F248" s="293"/>
      <c r="G248" s="293"/>
      <c r="H248" s="293"/>
    </row>
    <row r="249" spans="1:8" ht="24" customHeight="1" x14ac:dyDescent="0.25">
      <c r="A249" s="258" t="s">
        <v>24</v>
      </c>
      <c r="B249" s="258" t="s">
        <v>20</v>
      </c>
      <c r="C249" s="280" t="s">
        <v>25</v>
      </c>
      <c r="D249" s="280"/>
      <c r="E249" s="280"/>
      <c r="F249" s="280"/>
      <c r="G249" s="258" t="s">
        <v>21</v>
      </c>
      <c r="H249" s="258"/>
    </row>
    <row r="250" spans="1:8" x14ac:dyDescent="0.25">
      <c r="A250" s="258"/>
      <c r="B250" s="258"/>
      <c r="C250" s="280" t="s">
        <v>6</v>
      </c>
      <c r="D250" s="280"/>
      <c r="E250" s="280" t="s">
        <v>7</v>
      </c>
      <c r="F250" s="280"/>
      <c r="G250" s="258" t="s">
        <v>11</v>
      </c>
      <c r="H250" s="258" t="s">
        <v>12</v>
      </c>
    </row>
    <row r="251" spans="1:8" x14ac:dyDescent="0.25">
      <c r="A251" s="258"/>
      <c r="B251" s="258"/>
      <c r="C251" s="280"/>
      <c r="D251" s="280"/>
      <c r="E251" s="280"/>
      <c r="F251" s="280"/>
      <c r="G251" s="258"/>
      <c r="H251" s="258"/>
    </row>
    <row r="252" spans="1:8" ht="65.25" x14ac:dyDescent="0.25">
      <c r="A252" s="258"/>
      <c r="B252" s="258"/>
      <c r="C252" s="114" t="s">
        <v>22</v>
      </c>
      <c r="D252" s="114" t="s">
        <v>26</v>
      </c>
      <c r="E252" s="114" t="s">
        <v>22</v>
      </c>
      <c r="F252" s="114" t="s">
        <v>26</v>
      </c>
      <c r="G252" s="258"/>
      <c r="H252" s="258"/>
    </row>
    <row r="253" spans="1:8" ht="104.25" customHeight="1" x14ac:dyDescent="0.25">
      <c r="A253" s="201" t="s">
        <v>365</v>
      </c>
      <c r="B253" s="162" t="s">
        <v>160</v>
      </c>
      <c r="C253" s="152">
        <v>3</v>
      </c>
      <c r="D253" s="44">
        <v>30</v>
      </c>
      <c r="E253" s="44"/>
      <c r="F253" s="44">
        <v>10</v>
      </c>
      <c r="G253" s="26" t="s">
        <v>96</v>
      </c>
      <c r="H253" s="26" t="s">
        <v>97</v>
      </c>
    </row>
    <row r="254" spans="1:8" ht="78" customHeight="1" x14ac:dyDescent="0.25">
      <c r="A254" s="245" t="s">
        <v>366</v>
      </c>
      <c r="B254" s="245" t="s">
        <v>164</v>
      </c>
      <c r="C254" s="233">
        <v>4</v>
      </c>
      <c r="D254" s="233">
        <v>55</v>
      </c>
      <c r="E254" s="233"/>
      <c r="F254" s="233"/>
      <c r="G254" s="203" t="s">
        <v>96</v>
      </c>
      <c r="H254" s="203" t="s">
        <v>97</v>
      </c>
    </row>
    <row r="255" spans="1:8" x14ac:dyDescent="0.25">
      <c r="A255" s="262"/>
      <c r="B255" s="262"/>
      <c r="C255" s="44"/>
      <c r="D255" s="44"/>
      <c r="E255" s="44"/>
      <c r="F255" s="44"/>
      <c r="G255" s="95"/>
      <c r="H255" s="95"/>
    </row>
    <row r="256" spans="1:8" x14ac:dyDescent="0.25">
      <c r="A256" s="262"/>
      <c r="B256" s="262"/>
      <c r="C256" s="44"/>
      <c r="D256" s="44"/>
      <c r="E256" s="44"/>
      <c r="F256" s="44"/>
      <c r="G256" s="95"/>
      <c r="H256" s="95"/>
    </row>
    <row r="257" spans="1:8" x14ac:dyDescent="0.25">
      <c r="A257" s="262"/>
      <c r="B257" s="262"/>
      <c r="C257" s="44"/>
      <c r="D257" s="44"/>
      <c r="E257" s="44"/>
      <c r="F257" s="44"/>
      <c r="G257" s="27"/>
      <c r="H257" s="27"/>
    </row>
    <row r="258" spans="1:8" ht="2.25" customHeight="1" x14ac:dyDescent="0.25">
      <c r="A258" s="95"/>
      <c r="B258" s="125"/>
      <c r="C258" s="44"/>
      <c r="D258" s="44"/>
      <c r="E258" s="44"/>
      <c r="F258" s="44"/>
      <c r="G258" s="95"/>
      <c r="H258" s="95"/>
    </row>
    <row r="259" spans="1:8" ht="7.5" customHeight="1" x14ac:dyDescent="0.25">
      <c r="A259" s="95"/>
      <c r="B259" s="269" t="s">
        <v>161</v>
      </c>
      <c r="C259" s="44"/>
      <c r="D259" s="44"/>
      <c r="E259" s="44"/>
      <c r="F259" s="44"/>
      <c r="G259" s="95"/>
      <c r="H259" s="95"/>
    </row>
    <row r="260" spans="1:8" ht="3" customHeight="1" x14ac:dyDescent="0.25">
      <c r="A260" s="95"/>
      <c r="B260" s="270"/>
      <c r="C260" s="44"/>
      <c r="D260" s="44"/>
      <c r="E260" s="44"/>
      <c r="F260" s="44"/>
      <c r="G260" s="95"/>
      <c r="H260" s="95"/>
    </row>
    <row r="261" spans="1:8" ht="25.5" x14ac:dyDescent="0.25">
      <c r="A261" s="99" t="s">
        <v>367</v>
      </c>
      <c r="B261" s="270"/>
      <c r="C261" s="44">
        <v>21</v>
      </c>
      <c r="D261" s="44">
        <v>308</v>
      </c>
      <c r="E261" s="44">
        <v>9</v>
      </c>
      <c r="F261" s="44">
        <v>80</v>
      </c>
      <c r="G261" s="27" t="s">
        <v>95</v>
      </c>
      <c r="H261" s="27" t="s">
        <v>97</v>
      </c>
    </row>
    <row r="262" spans="1:8" x14ac:dyDescent="0.25">
      <c r="A262" s="95"/>
      <c r="B262" s="270"/>
      <c r="C262" s="44"/>
      <c r="D262" s="44"/>
      <c r="E262" s="44"/>
      <c r="F262" s="44"/>
      <c r="G262" s="95"/>
      <c r="H262" s="95"/>
    </row>
    <row r="263" spans="1:8" ht="12.75" customHeight="1" x14ac:dyDescent="0.25">
      <c r="A263" s="95"/>
      <c r="B263" s="270"/>
      <c r="C263" s="44"/>
      <c r="D263" s="44"/>
      <c r="E263" s="44"/>
      <c r="F263" s="44"/>
      <c r="G263" s="95"/>
      <c r="H263" s="95"/>
    </row>
    <row r="264" spans="1:8" ht="4.5" customHeight="1" x14ac:dyDescent="0.25">
      <c r="A264" s="95"/>
      <c r="B264" s="125"/>
      <c r="C264" s="44"/>
      <c r="D264" s="44"/>
      <c r="E264" s="44"/>
      <c r="F264" s="44"/>
      <c r="G264" s="95"/>
      <c r="H264" s="95"/>
    </row>
    <row r="265" spans="1:8" ht="76.5" customHeight="1" x14ac:dyDescent="0.25">
      <c r="A265" s="130" t="s">
        <v>368</v>
      </c>
      <c r="B265" s="132" t="s">
        <v>162</v>
      </c>
      <c r="C265" s="44">
        <v>12</v>
      </c>
      <c r="D265" s="44">
        <v>149</v>
      </c>
      <c r="E265" s="44">
        <v>1</v>
      </c>
      <c r="F265" s="44">
        <v>30</v>
      </c>
      <c r="G265" s="28" t="s">
        <v>96</v>
      </c>
      <c r="H265" s="28"/>
    </row>
    <row r="266" spans="1:8" x14ac:dyDescent="0.25">
      <c r="A266" s="280" t="s">
        <v>23</v>
      </c>
      <c r="B266" s="253"/>
      <c r="C266" s="68">
        <v>40</v>
      </c>
      <c r="D266" s="68">
        <v>542</v>
      </c>
      <c r="E266" s="68">
        <v>10</v>
      </c>
      <c r="F266" s="68">
        <v>120</v>
      </c>
      <c r="G266" s="292"/>
      <c r="H266" s="292"/>
    </row>
    <row r="267" spans="1:8" s="241" customFormat="1" ht="60" customHeight="1" x14ac:dyDescent="0.25">
      <c r="A267" s="69" t="s">
        <v>308</v>
      </c>
      <c r="B267" s="70" t="s">
        <v>422</v>
      </c>
      <c r="C267" s="71"/>
      <c r="D267" s="71" t="s">
        <v>167</v>
      </c>
      <c r="E267" s="242" t="s">
        <v>429</v>
      </c>
      <c r="F267" s="242"/>
      <c r="G267" s="242"/>
      <c r="H267" s="243"/>
    </row>
    <row r="268" spans="1:8" x14ac:dyDescent="0.25">
      <c r="A268" s="293" t="s">
        <v>417</v>
      </c>
      <c r="B268" s="293"/>
      <c r="C268" s="293"/>
      <c r="D268" s="293"/>
      <c r="E268" s="293"/>
      <c r="F268" s="293"/>
      <c r="G268" s="293"/>
      <c r="H268" s="293"/>
    </row>
    <row r="269" spans="1:8" ht="25.5" customHeight="1" x14ac:dyDescent="0.25">
      <c r="A269" s="258" t="s">
        <v>24</v>
      </c>
      <c r="B269" s="258" t="s">
        <v>20</v>
      </c>
      <c r="C269" s="280" t="s">
        <v>25</v>
      </c>
      <c r="D269" s="280"/>
      <c r="E269" s="280"/>
      <c r="F269" s="280"/>
      <c r="G269" s="258" t="s">
        <v>21</v>
      </c>
      <c r="H269" s="258"/>
    </row>
    <row r="270" spans="1:8" x14ac:dyDescent="0.25">
      <c r="A270" s="258"/>
      <c r="B270" s="258"/>
      <c r="C270" s="280" t="s">
        <v>6</v>
      </c>
      <c r="D270" s="280"/>
      <c r="E270" s="280" t="s">
        <v>7</v>
      </c>
      <c r="F270" s="280"/>
      <c r="G270" s="258" t="s">
        <v>11</v>
      </c>
      <c r="H270" s="258" t="s">
        <v>12</v>
      </c>
    </row>
    <row r="271" spans="1:8" x14ac:dyDescent="0.25">
      <c r="A271" s="258"/>
      <c r="B271" s="258"/>
      <c r="C271" s="280"/>
      <c r="D271" s="280"/>
      <c r="E271" s="280"/>
      <c r="F271" s="280"/>
      <c r="G271" s="258"/>
      <c r="H271" s="258"/>
    </row>
    <row r="272" spans="1:8" ht="65.25" x14ac:dyDescent="0.25">
      <c r="A272" s="258"/>
      <c r="B272" s="258"/>
      <c r="C272" s="114" t="s">
        <v>22</v>
      </c>
      <c r="D272" s="114" t="s">
        <v>26</v>
      </c>
      <c r="E272" s="114" t="s">
        <v>22</v>
      </c>
      <c r="F272" s="114" t="s">
        <v>26</v>
      </c>
      <c r="G272" s="258"/>
      <c r="H272" s="258"/>
    </row>
    <row r="273" spans="1:8" ht="9.75" customHeight="1" x14ac:dyDescent="0.25">
      <c r="A273" s="126"/>
      <c r="B273" s="271" t="s">
        <v>163</v>
      </c>
      <c r="C273" s="127"/>
      <c r="D273" s="127"/>
      <c r="E273" s="127"/>
      <c r="F273" s="127"/>
      <c r="G273" s="95"/>
      <c r="H273" s="126"/>
    </row>
    <row r="274" spans="1:8" ht="18" customHeight="1" x14ac:dyDescent="0.25">
      <c r="A274" s="99" t="s">
        <v>369</v>
      </c>
      <c r="B274" s="270"/>
      <c r="C274" s="127">
        <v>18</v>
      </c>
      <c r="D274" s="127">
        <v>225</v>
      </c>
      <c r="E274" s="127">
        <v>4</v>
      </c>
      <c r="F274" s="127">
        <v>55</v>
      </c>
      <c r="G274" s="27" t="s">
        <v>96</v>
      </c>
      <c r="H274" s="27" t="s">
        <v>97</v>
      </c>
    </row>
    <row r="275" spans="1:8" x14ac:dyDescent="0.25">
      <c r="A275" s="95"/>
      <c r="B275" s="270"/>
      <c r="C275" s="127"/>
      <c r="D275" s="127"/>
      <c r="E275" s="127"/>
      <c r="F275" s="127"/>
      <c r="G275" s="95"/>
      <c r="H275" s="95"/>
    </row>
    <row r="276" spans="1:8" ht="10.5" customHeight="1" x14ac:dyDescent="0.25">
      <c r="A276" s="195"/>
      <c r="B276" s="101"/>
      <c r="C276" s="157"/>
      <c r="D276" s="157"/>
      <c r="E276" s="157"/>
      <c r="F276" s="157"/>
      <c r="G276" s="101"/>
      <c r="H276" s="101"/>
    </row>
    <row r="277" spans="1:8" ht="52.5" customHeight="1" x14ac:dyDescent="0.25">
      <c r="A277" s="95" t="s">
        <v>370</v>
      </c>
      <c r="B277" s="132" t="s">
        <v>165</v>
      </c>
      <c r="C277" s="127">
        <v>6</v>
      </c>
      <c r="D277" s="127">
        <v>125</v>
      </c>
      <c r="E277" s="127"/>
      <c r="F277" s="127"/>
      <c r="G277" s="63" t="s">
        <v>264</v>
      </c>
      <c r="H277" s="27" t="s">
        <v>97</v>
      </c>
    </row>
    <row r="278" spans="1:8" ht="107.25" customHeight="1" x14ac:dyDescent="0.25">
      <c r="A278" s="95" t="s">
        <v>371</v>
      </c>
      <c r="B278" s="132" t="s">
        <v>166</v>
      </c>
      <c r="C278" s="127">
        <v>9</v>
      </c>
      <c r="D278" s="127">
        <v>130</v>
      </c>
      <c r="E278" s="127">
        <v>3</v>
      </c>
      <c r="F278" s="127">
        <v>58</v>
      </c>
      <c r="G278" s="27" t="s">
        <v>95</v>
      </c>
      <c r="H278" s="27" t="s">
        <v>97</v>
      </c>
    </row>
    <row r="279" spans="1:8" ht="12" customHeight="1" x14ac:dyDescent="0.25">
      <c r="A279" s="95"/>
      <c r="B279" s="99" t="s">
        <v>167</v>
      </c>
      <c r="C279" s="127"/>
      <c r="D279" s="127"/>
      <c r="E279" s="127"/>
      <c r="F279" s="127"/>
      <c r="G279" s="95"/>
      <c r="H279" s="95"/>
    </row>
    <row r="280" spans="1:8" ht="92.25" customHeight="1" x14ac:dyDescent="0.25">
      <c r="A280" s="95" t="s">
        <v>372</v>
      </c>
      <c r="B280" s="125" t="s">
        <v>168</v>
      </c>
      <c r="C280" s="127">
        <v>19</v>
      </c>
      <c r="D280" s="152">
        <v>420</v>
      </c>
      <c r="E280" s="127">
        <v>3</v>
      </c>
      <c r="F280" s="127">
        <v>30</v>
      </c>
      <c r="G280" s="27" t="s">
        <v>95</v>
      </c>
      <c r="H280" s="27" t="s">
        <v>97</v>
      </c>
    </row>
    <row r="281" spans="1:8" ht="21" customHeight="1" x14ac:dyDescent="0.25">
      <c r="A281" s="245" t="s">
        <v>373</v>
      </c>
      <c r="B281" s="269" t="s">
        <v>169</v>
      </c>
      <c r="C281" s="152"/>
      <c r="D281" s="44"/>
      <c r="E281" s="44"/>
      <c r="F281" s="44"/>
      <c r="G281" s="27"/>
      <c r="H281" s="27"/>
    </row>
    <row r="282" spans="1:8" ht="24" customHeight="1" x14ac:dyDescent="0.25">
      <c r="A282" s="245"/>
      <c r="B282" s="270"/>
      <c r="C282" s="234">
        <v>6</v>
      </c>
      <c r="D282" s="235">
        <v>180</v>
      </c>
      <c r="E282" s="235"/>
      <c r="F282" s="235"/>
      <c r="G282" s="200" t="s">
        <v>95</v>
      </c>
      <c r="H282" s="200" t="s">
        <v>97</v>
      </c>
    </row>
    <row r="283" spans="1:8" x14ac:dyDescent="0.25">
      <c r="A283" s="130"/>
      <c r="B283" s="150"/>
      <c r="C283" s="44"/>
      <c r="D283" s="44"/>
      <c r="E283" s="44"/>
      <c r="F283" s="44"/>
      <c r="G283" s="131"/>
      <c r="H283" s="130"/>
    </row>
    <row r="284" spans="1:8" x14ac:dyDescent="0.25">
      <c r="A284" s="296" t="s">
        <v>23</v>
      </c>
      <c r="B284" s="253"/>
      <c r="C284" s="68">
        <v>58</v>
      </c>
      <c r="D284" s="68">
        <v>1080</v>
      </c>
      <c r="E284" s="68">
        <v>10</v>
      </c>
      <c r="F284" s="68">
        <v>143</v>
      </c>
      <c r="G284" s="292"/>
      <c r="H284" s="292"/>
    </row>
    <row r="285" spans="1:8" s="241" customFormat="1" ht="60" customHeight="1" x14ac:dyDescent="0.25">
      <c r="A285" s="69" t="s">
        <v>308</v>
      </c>
      <c r="B285" s="70" t="s">
        <v>422</v>
      </c>
      <c r="C285" s="71"/>
      <c r="D285" s="71" t="s">
        <v>167</v>
      </c>
      <c r="E285" s="242" t="s">
        <v>429</v>
      </c>
      <c r="F285" s="242"/>
      <c r="G285" s="242"/>
      <c r="H285" s="243"/>
    </row>
    <row r="286" spans="1:8" x14ac:dyDescent="0.25">
      <c r="A286" s="293" t="s">
        <v>418</v>
      </c>
      <c r="B286" s="293"/>
      <c r="C286" s="293"/>
      <c r="D286" s="293"/>
      <c r="E286" s="293"/>
      <c r="F286" s="293"/>
      <c r="G286" s="293"/>
      <c r="H286" s="293"/>
    </row>
    <row r="287" spans="1:8" ht="27.75" customHeight="1" x14ac:dyDescent="0.25">
      <c r="A287" s="258" t="s">
        <v>24</v>
      </c>
      <c r="B287" s="258" t="s">
        <v>20</v>
      </c>
      <c r="C287" s="254" t="s">
        <v>25</v>
      </c>
      <c r="D287" s="280"/>
      <c r="E287" s="280"/>
      <c r="F287" s="280"/>
      <c r="G287" s="258" t="s">
        <v>21</v>
      </c>
      <c r="H287" s="258"/>
    </row>
    <row r="288" spans="1:8" x14ac:dyDescent="0.25">
      <c r="A288" s="258"/>
      <c r="B288" s="258"/>
      <c r="C288" s="254" t="s">
        <v>6</v>
      </c>
      <c r="D288" s="280"/>
      <c r="E288" s="280" t="s">
        <v>7</v>
      </c>
      <c r="F288" s="280"/>
      <c r="G288" s="258" t="s">
        <v>11</v>
      </c>
      <c r="H288" s="258" t="s">
        <v>12</v>
      </c>
    </row>
    <row r="289" spans="1:8" x14ac:dyDescent="0.25">
      <c r="A289" s="258"/>
      <c r="B289" s="258"/>
      <c r="C289" s="254"/>
      <c r="D289" s="280"/>
      <c r="E289" s="280"/>
      <c r="F289" s="280"/>
      <c r="G289" s="258"/>
      <c r="H289" s="258"/>
    </row>
    <row r="290" spans="1:8" ht="65.25" x14ac:dyDescent="0.25">
      <c r="A290" s="258"/>
      <c r="B290" s="258"/>
      <c r="C290" s="168" t="s">
        <v>22</v>
      </c>
      <c r="D290" s="114" t="s">
        <v>26</v>
      </c>
      <c r="E290" s="114" t="s">
        <v>22</v>
      </c>
      <c r="F290" s="114" t="s">
        <v>26</v>
      </c>
      <c r="G290" s="258"/>
      <c r="H290" s="258"/>
    </row>
    <row r="291" spans="1:8" ht="12" customHeight="1" x14ac:dyDescent="0.25">
      <c r="A291" s="244" t="s">
        <v>374</v>
      </c>
      <c r="B291" s="269" t="s">
        <v>170</v>
      </c>
      <c r="C291" s="294">
        <v>18</v>
      </c>
      <c r="D291" s="281">
        <v>375</v>
      </c>
      <c r="E291" s="281">
        <v>8</v>
      </c>
      <c r="F291" s="281">
        <v>90</v>
      </c>
      <c r="G291" s="244" t="s">
        <v>95</v>
      </c>
      <c r="H291" s="245" t="s">
        <v>97</v>
      </c>
    </row>
    <row r="292" spans="1:8" x14ac:dyDescent="0.25">
      <c r="A292" s="262"/>
      <c r="B292" s="270"/>
      <c r="C292" s="302"/>
      <c r="D292" s="282"/>
      <c r="E292" s="282"/>
      <c r="F292" s="282"/>
      <c r="G292" s="245"/>
      <c r="H292" s="245"/>
    </row>
    <row r="293" spans="1:8" x14ac:dyDescent="0.25">
      <c r="A293" s="262"/>
      <c r="B293" s="270"/>
      <c r="C293" s="302"/>
      <c r="D293" s="282"/>
      <c r="E293" s="282"/>
      <c r="F293" s="282"/>
      <c r="G293" s="245"/>
      <c r="H293" s="245"/>
    </row>
    <row r="294" spans="1:8" x14ac:dyDescent="0.25">
      <c r="A294" s="262"/>
      <c r="B294" s="270"/>
      <c r="C294" s="302"/>
      <c r="D294" s="282"/>
      <c r="E294" s="282"/>
      <c r="F294" s="282"/>
      <c r="G294" s="245"/>
      <c r="H294" s="245"/>
    </row>
    <row r="295" spans="1:8" ht="7.5" customHeight="1" x14ac:dyDescent="0.25">
      <c r="A295" s="262"/>
      <c r="B295" s="270"/>
      <c r="C295" s="302"/>
      <c r="D295" s="282"/>
      <c r="E295" s="282"/>
      <c r="F295" s="282"/>
      <c r="G295" s="245"/>
      <c r="H295" s="245"/>
    </row>
    <row r="296" spans="1:8" ht="103.5" customHeight="1" x14ac:dyDescent="0.25">
      <c r="A296" s="95" t="s">
        <v>375</v>
      </c>
      <c r="B296" s="299" t="s">
        <v>171</v>
      </c>
      <c r="C296" s="152">
        <v>4</v>
      </c>
      <c r="D296" s="44">
        <v>60</v>
      </c>
      <c r="E296" s="44"/>
      <c r="F296" s="44"/>
      <c r="G296" s="98" t="s">
        <v>276</v>
      </c>
      <c r="H296" s="27" t="s">
        <v>97</v>
      </c>
    </row>
    <row r="297" spans="1:8" ht="18" customHeight="1" x14ac:dyDescent="0.25">
      <c r="A297" s="95"/>
      <c r="B297" s="299"/>
      <c r="C297" s="152"/>
      <c r="D297" s="44"/>
      <c r="E297" s="44"/>
      <c r="F297" s="44"/>
      <c r="G297" s="95"/>
      <c r="H297" s="95"/>
    </row>
    <row r="298" spans="1:8" ht="7.5" customHeight="1" x14ac:dyDescent="0.25">
      <c r="A298" s="95"/>
      <c r="B298" s="169"/>
      <c r="C298" s="152"/>
      <c r="D298" s="44"/>
      <c r="E298" s="44"/>
      <c r="F298" s="44"/>
      <c r="G298" s="95"/>
      <c r="H298" s="95"/>
    </row>
    <row r="299" spans="1:8" ht="40.5" customHeight="1" x14ac:dyDescent="0.25">
      <c r="A299" s="95" t="s">
        <v>376</v>
      </c>
      <c r="B299" s="170" t="s">
        <v>172</v>
      </c>
      <c r="C299" s="152">
        <v>5</v>
      </c>
      <c r="D299" s="44">
        <v>111</v>
      </c>
      <c r="E299" s="44">
        <v>9</v>
      </c>
      <c r="F299" s="44">
        <v>113</v>
      </c>
      <c r="G299" s="245" t="s">
        <v>95</v>
      </c>
      <c r="H299" s="27" t="s">
        <v>97</v>
      </c>
    </row>
    <row r="300" spans="1:8" ht="4.5" customHeight="1" x14ac:dyDescent="0.25">
      <c r="A300" s="95"/>
      <c r="B300" s="125"/>
      <c r="C300" s="152"/>
      <c r="D300" s="44"/>
      <c r="E300" s="44"/>
      <c r="F300" s="44"/>
      <c r="G300" s="245"/>
      <c r="H300" s="95"/>
    </row>
    <row r="301" spans="1:8" ht="13.5" customHeight="1" x14ac:dyDescent="0.25">
      <c r="A301" s="95"/>
      <c r="B301" s="300" t="s">
        <v>279</v>
      </c>
      <c r="C301" s="152"/>
      <c r="D301" s="44"/>
      <c r="E301" s="44"/>
      <c r="F301" s="44"/>
      <c r="G301" s="27"/>
      <c r="H301" s="95"/>
    </row>
    <row r="302" spans="1:8" ht="21" customHeight="1" x14ac:dyDescent="0.25">
      <c r="A302" s="95" t="s">
        <v>377</v>
      </c>
      <c r="B302" s="301"/>
      <c r="C302" s="152">
        <v>6</v>
      </c>
      <c r="D302" s="44">
        <v>220</v>
      </c>
      <c r="E302" s="44"/>
      <c r="F302" s="44">
        <v>10</v>
      </c>
      <c r="G302" s="98" t="s">
        <v>276</v>
      </c>
      <c r="H302" s="27" t="s">
        <v>97</v>
      </c>
    </row>
    <row r="303" spans="1:8" ht="13.5" customHeight="1" x14ac:dyDescent="0.25">
      <c r="A303" s="95"/>
      <c r="B303" s="301"/>
      <c r="C303" s="152"/>
      <c r="D303" s="44"/>
      <c r="E303" s="44"/>
      <c r="F303" s="44"/>
      <c r="G303" s="27"/>
      <c r="H303" s="95"/>
    </row>
    <row r="304" spans="1:8" ht="13.5" customHeight="1" x14ac:dyDescent="0.25">
      <c r="A304" s="95"/>
      <c r="B304" s="301"/>
      <c r="C304" s="152"/>
      <c r="D304" s="44"/>
      <c r="E304" s="44"/>
      <c r="F304" s="44"/>
      <c r="G304" s="27"/>
      <c r="H304" s="95"/>
    </row>
    <row r="305" spans="1:8" ht="6" customHeight="1" x14ac:dyDescent="0.25">
      <c r="A305" s="95"/>
      <c r="B305" s="301"/>
      <c r="C305" s="152"/>
      <c r="D305" s="44"/>
      <c r="E305" s="44"/>
      <c r="F305" s="44"/>
      <c r="G305" s="27"/>
      <c r="H305" s="95"/>
    </row>
    <row r="306" spans="1:8" ht="69" customHeight="1" x14ac:dyDescent="0.25">
      <c r="A306" s="130" t="s">
        <v>378</v>
      </c>
      <c r="B306" s="154" t="s">
        <v>173</v>
      </c>
      <c r="C306" s="152">
        <v>32</v>
      </c>
      <c r="D306" s="44">
        <v>610</v>
      </c>
      <c r="E306" s="44">
        <v>14</v>
      </c>
      <c r="F306" s="44">
        <v>210</v>
      </c>
      <c r="G306" s="130" t="s">
        <v>95</v>
      </c>
      <c r="H306" s="28" t="s">
        <v>97</v>
      </c>
    </row>
    <row r="307" spans="1:8" x14ac:dyDescent="0.25">
      <c r="A307" s="280" t="s">
        <v>23</v>
      </c>
      <c r="B307" s="288"/>
      <c r="C307" s="68">
        <v>65</v>
      </c>
      <c r="D307" s="68">
        <v>1376</v>
      </c>
      <c r="E307" s="68">
        <v>31</v>
      </c>
      <c r="F307" s="68">
        <v>423</v>
      </c>
      <c r="G307" s="292"/>
      <c r="H307" s="292"/>
    </row>
    <row r="308" spans="1:8" s="241" customFormat="1" ht="60" customHeight="1" x14ac:dyDescent="0.25">
      <c r="A308" s="69" t="s">
        <v>308</v>
      </c>
      <c r="B308" s="70" t="s">
        <v>422</v>
      </c>
      <c r="C308" s="71"/>
      <c r="D308" s="71" t="s">
        <v>167</v>
      </c>
      <c r="E308" s="242" t="s">
        <v>429</v>
      </c>
      <c r="F308" s="242"/>
      <c r="G308" s="242"/>
      <c r="H308" s="243"/>
    </row>
    <row r="309" spans="1:8" x14ac:dyDescent="0.25">
      <c r="A309" s="293" t="s">
        <v>419</v>
      </c>
      <c r="B309" s="293"/>
      <c r="C309" s="293"/>
      <c r="D309" s="293"/>
      <c r="E309" s="293"/>
      <c r="F309" s="293"/>
      <c r="G309" s="293"/>
      <c r="H309" s="293"/>
    </row>
    <row r="310" spans="1:8" ht="23.25" customHeight="1" x14ac:dyDescent="0.25">
      <c r="A310" s="258" t="s">
        <v>24</v>
      </c>
      <c r="B310" s="258" t="s">
        <v>20</v>
      </c>
      <c r="C310" s="280" t="s">
        <v>25</v>
      </c>
      <c r="D310" s="280"/>
      <c r="E310" s="280"/>
      <c r="F310" s="280"/>
      <c r="G310" s="258" t="s">
        <v>21</v>
      </c>
      <c r="H310" s="258"/>
    </row>
    <row r="311" spans="1:8" x14ac:dyDescent="0.25">
      <c r="A311" s="258"/>
      <c r="B311" s="258"/>
      <c r="C311" s="280" t="s">
        <v>6</v>
      </c>
      <c r="D311" s="280"/>
      <c r="E311" s="280" t="s">
        <v>7</v>
      </c>
      <c r="F311" s="280"/>
      <c r="G311" s="258" t="s">
        <v>11</v>
      </c>
      <c r="H311" s="258" t="s">
        <v>12</v>
      </c>
    </row>
    <row r="312" spans="1:8" x14ac:dyDescent="0.25">
      <c r="A312" s="258"/>
      <c r="B312" s="258"/>
      <c r="C312" s="280"/>
      <c r="D312" s="280"/>
      <c r="E312" s="280"/>
      <c r="F312" s="280"/>
      <c r="G312" s="258"/>
      <c r="H312" s="258"/>
    </row>
    <row r="313" spans="1:8" ht="64.5" customHeight="1" x14ac:dyDescent="0.25">
      <c r="A313" s="258"/>
      <c r="B313" s="258"/>
      <c r="C313" s="114" t="s">
        <v>22</v>
      </c>
      <c r="D313" s="114" t="s">
        <v>26</v>
      </c>
      <c r="E313" s="114" t="s">
        <v>22</v>
      </c>
      <c r="F313" s="114" t="s">
        <v>26</v>
      </c>
      <c r="G313" s="258"/>
      <c r="H313" s="258"/>
    </row>
    <row r="314" spans="1:8" ht="15.75" x14ac:dyDescent="0.25">
      <c r="A314" s="232" t="s">
        <v>182</v>
      </c>
      <c r="B314" s="124"/>
      <c r="C314" s="152"/>
      <c r="D314" s="44"/>
      <c r="E314" s="44"/>
      <c r="F314" s="44"/>
      <c r="G314" s="126"/>
      <c r="H314" s="126"/>
    </row>
    <row r="315" spans="1:8" ht="10.5" customHeight="1" x14ac:dyDescent="0.25">
      <c r="A315" s="95"/>
      <c r="B315" s="269" t="s">
        <v>174</v>
      </c>
      <c r="C315" s="152"/>
      <c r="D315" s="44"/>
      <c r="E315" s="44"/>
      <c r="F315" s="44"/>
      <c r="G315" s="95"/>
      <c r="H315" s="95"/>
    </row>
    <row r="316" spans="1:8" x14ac:dyDescent="0.25">
      <c r="A316" s="245" t="s">
        <v>379</v>
      </c>
      <c r="B316" s="270"/>
      <c r="C316" s="294"/>
      <c r="D316" s="281"/>
      <c r="E316" s="281">
        <v>7</v>
      </c>
      <c r="F316" s="295">
        <v>90</v>
      </c>
      <c r="G316" s="245" t="s">
        <v>96</v>
      </c>
      <c r="H316" s="245" t="s">
        <v>97</v>
      </c>
    </row>
    <row r="317" spans="1:8" x14ac:dyDescent="0.25">
      <c r="A317" s="262"/>
      <c r="B317" s="270"/>
      <c r="C317" s="294"/>
      <c r="D317" s="281"/>
      <c r="E317" s="281"/>
      <c r="F317" s="295"/>
      <c r="G317" s="245"/>
      <c r="H317" s="245"/>
    </row>
    <row r="318" spans="1:8" ht="19.5" customHeight="1" x14ac:dyDescent="0.25">
      <c r="A318" s="95"/>
      <c r="B318" s="270"/>
      <c r="C318" s="152"/>
      <c r="D318" s="44"/>
      <c r="E318" s="44"/>
      <c r="F318" s="44"/>
      <c r="G318" s="95"/>
      <c r="H318" s="95"/>
    </row>
    <row r="319" spans="1:8" x14ac:dyDescent="0.25">
      <c r="A319" s="245" t="s">
        <v>380</v>
      </c>
      <c r="B319" s="269" t="s">
        <v>175</v>
      </c>
      <c r="C319" s="294"/>
      <c r="D319" s="281"/>
      <c r="E319" s="281">
        <v>3</v>
      </c>
      <c r="F319" s="295">
        <v>35</v>
      </c>
      <c r="G319" s="245" t="s">
        <v>95</v>
      </c>
      <c r="H319" s="245" t="s">
        <v>97</v>
      </c>
    </row>
    <row r="320" spans="1:8" ht="21" customHeight="1" x14ac:dyDescent="0.25">
      <c r="A320" s="262"/>
      <c r="B320" s="270"/>
      <c r="C320" s="294"/>
      <c r="D320" s="281"/>
      <c r="E320" s="281"/>
      <c r="F320" s="295"/>
      <c r="G320" s="245"/>
      <c r="H320" s="245"/>
    </row>
    <row r="321" spans="1:8" ht="62.25" customHeight="1" x14ac:dyDescent="0.25">
      <c r="A321" s="95" t="s">
        <v>381</v>
      </c>
      <c r="B321" s="132" t="s">
        <v>176</v>
      </c>
      <c r="C321" s="142"/>
      <c r="D321" s="127"/>
      <c r="E321" s="127">
        <v>1</v>
      </c>
      <c r="F321" s="127">
        <v>15</v>
      </c>
      <c r="G321" s="95" t="s">
        <v>50</v>
      </c>
      <c r="H321" s="95"/>
    </row>
    <row r="322" spans="1:8" ht="9" customHeight="1" x14ac:dyDescent="0.25">
      <c r="A322" s="95"/>
      <c r="B322" s="125"/>
      <c r="C322" s="44"/>
      <c r="D322" s="44"/>
      <c r="E322" s="44"/>
      <c r="F322" s="44"/>
      <c r="G322" s="95"/>
      <c r="H322" s="95"/>
    </row>
    <row r="323" spans="1:8" ht="15.75" customHeight="1" x14ac:dyDescent="0.25">
      <c r="A323" s="49"/>
      <c r="B323" s="269" t="s">
        <v>177</v>
      </c>
      <c r="C323" s="44"/>
      <c r="D323" s="44"/>
      <c r="E323" s="44"/>
      <c r="F323" s="44"/>
      <c r="G323" s="95"/>
      <c r="H323" s="95"/>
    </row>
    <row r="324" spans="1:8" x14ac:dyDescent="0.25">
      <c r="A324" s="245" t="s">
        <v>382</v>
      </c>
      <c r="B324" s="270"/>
      <c r="C324" s="44"/>
      <c r="D324" s="44"/>
      <c r="E324" s="44">
        <v>9</v>
      </c>
      <c r="F324" s="44">
        <v>80</v>
      </c>
      <c r="G324" s="95" t="s">
        <v>95</v>
      </c>
      <c r="H324" s="95"/>
    </row>
    <row r="325" spans="1:8" x14ac:dyDescent="0.25">
      <c r="A325" s="262"/>
      <c r="B325" s="270"/>
      <c r="C325" s="44"/>
      <c r="D325" s="44"/>
      <c r="E325" s="44"/>
      <c r="F325" s="44"/>
      <c r="G325" s="95"/>
      <c r="H325" s="95"/>
    </row>
    <row r="326" spans="1:8" ht="17.25" customHeight="1" x14ac:dyDescent="0.25">
      <c r="A326" s="95"/>
      <c r="B326" s="270"/>
      <c r="C326" s="44"/>
      <c r="D326" s="44"/>
      <c r="E326" s="44"/>
      <c r="F326" s="44"/>
      <c r="G326" s="95"/>
      <c r="H326" s="95"/>
    </row>
    <row r="327" spans="1:8" ht="6.75" customHeight="1" x14ac:dyDescent="0.25">
      <c r="A327" s="95"/>
      <c r="B327" s="95"/>
      <c r="C327" s="44"/>
      <c r="D327" s="44"/>
      <c r="E327" s="44"/>
      <c r="F327" s="44"/>
      <c r="G327" s="128"/>
      <c r="H327" s="95"/>
    </row>
    <row r="328" spans="1:8" ht="8.25" customHeight="1" x14ac:dyDescent="0.25">
      <c r="A328" s="95"/>
      <c r="B328" s="269" t="s">
        <v>178</v>
      </c>
      <c r="C328" s="44"/>
      <c r="D328" s="44"/>
      <c r="E328" s="44"/>
      <c r="F328" s="44"/>
      <c r="G328" s="128"/>
      <c r="H328" s="95"/>
    </row>
    <row r="329" spans="1:8" x14ac:dyDescent="0.25">
      <c r="A329" s="245" t="s">
        <v>383</v>
      </c>
      <c r="B329" s="270"/>
      <c r="C329" s="294"/>
      <c r="D329" s="281"/>
      <c r="E329" s="281">
        <v>1</v>
      </c>
      <c r="F329" s="295">
        <v>15</v>
      </c>
      <c r="G329" s="245" t="s">
        <v>50</v>
      </c>
      <c r="H329" s="245"/>
    </row>
    <row r="330" spans="1:8" x14ac:dyDescent="0.25">
      <c r="A330" s="245"/>
      <c r="B330" s="270"/>
      <c r="C330" s="294"/>
      <c r="D330" s="281"/>
      <c r="E330" s="281"/>
      <c r="F330" s="295"/>
      <c r="G330" s="245"/>
      <c r="H330" s="245"/>
    </row>
    <row r="331" spans="1:8" x14ac:dyDescent="0.25">
      <c r="A331" s="95"/>
      <c r="B331" s="270"/>
      <c r="C331" s="44"/>
      <c r="D331" s="44"/>
      <c r="E331" s="44"/>
      <c r="F331" s="44"/>
      <c r="G331" s="128"/>
      <c r="H331" s="95"/>
    </row>
    <row r="332" spans="1:8" ht="10.5" customHeight="1" x14ac:dyDescent="0.25">
      <c r="A332" s="95"/>
      <c r="B332" s="95"/>
      <c r="C332" s="44"/>
      <c r="D332" s="44"/>
      <c r="E332" s="44"/>
      <c r="F332" s="44"/>
      <c r="G332" s="128"/>
      <c r="H332" s="95"/>
    </row>
    <row r="333" spans="1:8" ht="9.75" customHeight="1" x14ac:dyDescent="0.25">
      <c r="A333" s="95"/>
      <c r="B333" s="269" t="s">
        <v>179</v>
      </c>
      <c r="C333" s="44"/>
      <c r="D333" s="44"/>
      <c r="E333" s="44"/>
      <c r="F333" s="44"/>
      <c r="G333" s="128"/>
      <c r="H333" s="95"/>
    </row>
    <row r="334" spans="1:8" x14ac:dyDescent="0.25">
      <c r="A334" s="245" t="s">
        <v>384</v>
      </c>
      <c r="B334" s="270"/>
      <c r="C334" s="294"/>
      <c r="D334" s="281"/>
      <c r="E334" s="281">
        <v>8</v>
      </c>
      <c r="F334" s="295">
        <v>85</v>
      </c>
      <c r="G334" s="245" t="s">
        <v>95</v>
      </c>
      <c r="H334" s="245"/>
    </row>
    <row r="335" spans="1:8" x14ac:dyDescent="0.25">
      <c r="A335" s="245"/>
      <c r="B335" s="270"/>
      <c r="C335" s="294"/>
      <c r="D335" s="281"/>
      <c r="E335" s="281"/>
      <c r="F335" s="295"/>
      <c r="G335" s="245"/>
      <c r="H335" s="245"/>
    </row>
    <row r="336" spans="1:8" x14ac:dyDescent="0.25">
      <c r="A336" s="95"/>
      <c r="B336" s="270"/>
      <c r="C336" s="44"/>
      <c r="D336" s="44"/>
      <c r="E336" s="44"/>
      <c r="F336" s="44"/>
      <c r="G336" s="128"/>
      <c r="H336" s="95"/>
    </row>
    <row r="337" spans="1:8" ht="8.25" customHeight="1" x14ac:dyDescent="0.25">
      <c r="A337" s="130"/>
      <c r="B337" s="95"/>
      <c r="C337" s="44"/>
      <c r="D337" s="44"/>
      <c r="E337" s="44"/>
      <c r="F337" s="44"/>
      <c r="G337" s="130"/>
      <c r="H337" s="130"/>
    </row>
    <row r="338" spans="1:8" x14ac:dyDescent="0.25">
      <c r="A338" s="280" t="s">
        <v>23</v>
      </c>
      <c r="B338" s="253"/>
      <c r="C338" s="171"/>
      <c r="D338" s="171"/>
      <c r="E338" s="171">
        <v>29</v>
      </c>
      <c r="F338" s="171">
        <v>320</v>
      </c>
      <c r="G338" s="146"/>
      <c r="H338" s="146"/>
    </row>
    <row r="339" spans="1:8" s="241" customFormat="1" ht="60" customHeight="1" x14ac:dyDescent="0.25">
      <c r="A339" s="69" t="s">
        <v>308</v>
      </c>
      <c r="B339" s="70" t="s">
        <v>422</v>
      </c>
      <c r="C339" s="71"/>
      <c r="D339" s="71" t="s">
        <v>167</v>
      </c>
      <c r="E339" s="242" t="s">
        <v>429</v>
      </c>
      <c r="F339" s="242"/>
      <c r="G339" s="242"/>
      <c r="H339" s="243"/>
    </row>
    <row r="340" spans="1:8" ht="21" customHeight="1" x14ac:dyDescent="0.25">
      <c r="A340" s="293" t="s">
        <v>430</v>
      </c>
      <c r="B340" s="293"/>
      <c r="C340" s="293"/>
      <c r="D340" s="293"/>
      <c r="E340" s="293"/>
      <c r="F340" s="293"/>
      <c r="G340" s="293"/>
      <c r="H340" s="293"/>
    </row>
    <row r="341" spans="1:8" ht="21" customHeight="1" x14ac:dyDescent="0.25">
      <c r="A341" s="258" t="s">
        <v>24</v>
      </c>
      <c r="B341" s="258" t="s">
        <v>20</v>
      </c>
      <c r="C341" s="280" t="s">
        <v>25</v>
      </c>
      <c r="D341" s="280"/>
      <c r="E341" s="280"/>
      <c r="F341" s="280"/>
      <c r="G341" s="258" t="s">
        <v>21</v>
      </c>
      <c r="H341" s="258"/>
    </row>
    <row r="342" spans="1:8" x14ac:dyDescent="0.25">
      <c r="A342" s="258"/>
      <c r="B342" s="258"/>
      <c r="C342" s="280" t="s">
        <v>6</v>
      </c>
      <c r="D342" s="280"/>
      <c r="E342" s="280" t="s">
        <v>7</v>
      </c>
      <c r="F342" s="280"/>
      <c r="G342" s="258" t="s">
        <v>11</v>
      </c>
      <c r="H342" s="258" t="s">
        <v>12</v>
      </c>
    </row>
    <row r="343" spans="1:8" x14ac:dyDescent="0.25">
      <c r="A343" s="258"/>
      <c r="B343" s="258"/>
      <c r="C343" s="280"/>
      <c r="D343" s="280"/>
      <c r="E343" s="280"/>
      <c r="F343" s="280"/>
      <c r="G343" s="258"/>
      <c r="H343" s="258"/>
    </row>
    <row r="344" spans="1:8" ht="65.25" x14ac:dyDescent="0.25">
      <c r="A344" s="247"/>
      <c r="B344" s="258"/>
      <c r="C344" s="114" t="s">
        <v>22</v>
      </c>
      <c r="D344" s="114" t="s">
        <v>26</v>
      </c>
      <c r="E344" s="114" t="s">
        <v>22</v>
      </c>
      <c r="F344" s="114" t="s">
        <v>26</v>
      </c>
      <c r="G344" s="247"/>
      <c r="H344" s="247"/>
    </row>
    <row r="345" spans="1:8" x14ac:dyDescent="0.25">
      <c r="A345" s="126"/>
      <c r="B345" s="126"/>
      <c r="C345" s="152"/>
      <c r="D345" s="44"/>
      <c r="E345" s="44"/>
      <c r="F345" s="163"/>
      <c r="G345" s="126"/>
      <c r="H345" s="126"/>
    </row>
    <row r="346" spans="1:8" ht="39" x14ac:dyDescent="0.25">
      <c r="A346" s="95" t="s">
        <v>385</v>
      </c>
      <c r="B346" s="132" t="s">
        <v>180</v>
      </c>
      <c r="C346" s="152">
        <v>1</v>
      </c>
      <c r="D346" s="44">
        <v>15</v>
      </c>
      <c r="E346" s="44">
        <v>3</v>
      </c>
      <c r="F346" s="44">
        <v>40</v>
      </c>
      <c r="G346" s="95" t="s">
        <v>50</v>
      </c>
      <c r="H346" s="95"/>
    </row>
    <row r="347" spans="1:8" x14ac:dyDescent="0.25">
      <c r="A347" s="95"/>
      <c r="B347" s="269" t="s">
        <v>181</v>
      </c>
      <c r="C347" s="152"/>
      <c r="D347" s="44"/>
      <c r="E347" s="44"/>
      <c r="F347" s="44"/>
      <c r="G347" s="95"/>
      <c r="H347" s="95"/>
    </row>
    <row r="348" spans="1:8" x14ac:dyDescent="0.25">
      <c r="A348" s="95"/>
      <c r="B348" s="270"/>
      <c r="C348" s="152"/>
      <c r="D348" s="44"/>
      <c r="E348" s="44"/>
      <c r="F348" s="44"/>
      <c r="G348" s="95"/>
      <c r="H348" s="95"/>
    </row>
    <row r="349" spans="1:8" ht="15.75" x14ac:dyDescent="0.25">
      <c r="A349" s="99" t="s">
        <v>386</v>
      </c>
      <c r="B349" s="270"/>
      <c r="C349" s="152"/>
      <c r="D349" s="44"/>
      <c r="E349" s="44">
        <v>2</v>
      </c>
      <c r="F349" s="44">
        <v>25</v>
      </c>
      <c r="G349" s="95" t="s">
        <v>50</v>
      </c>
      <c r="H349" s="95"/>
    </row>
    <row r="350" spans="1:8" x14ac:dyDescent="0.25">
      <c r="A350" s="95"/>
      <c r="B350" s="270"/>
      <c r="C350" s="152"/>
      <c r="D350" s="44"/>
      <c r="E350" s="44"/>
      <c r="F350" s="44"/>
      <c r="G350" s="95"/>
      <c r="H350" s="95"/>
    </row>
    <row r="351" spans="1:8" ht="18.75" customHeight="1" x14ac:dyDescent="0.25">
      <c r="A351" s="90"/>
      <c r="B351" s="270"/>
      <c r="C351" s="152"/>
      <c r="D351" s="44"/>
      <c r="E351" s="44"/>
      <c r="F351" s="44"/>
      <c r="G351" s="95"/>
      <c r="H351" s="95"/>
    </row>
    <row r="352" spans="1:8" x14ac:dyDescent="0.25">
      <c r="A352" s="90"/>
      <c r="B352" s="129"/>
      <c r="C352" s="152"/>
      <c r="D352" s="44"/>
      <c r="E352" s="44"/>
      <c r="F352" s="44"/>
      <c r="G352" s="95"/>
      <c r="H352" s="95"/>
    </row>
    <row r="353" spans="1:8" x14ac:dyDescent="0.25">
      <c r="A353" s="90"/>
      <c r="B353" s="129"/>
      <c r="C353" s="152"/>
      <c r="D353" s="44"/>
      <c r="E353" s="44"/>
      <c r="F353" s="44"/>
      <c r="G353" s="95"/>
      <c r="H353" s="95"/>
    </row>
    <row r="354" spans="1:8" x14ac:dyDescent="0.25">
      <c r="A354" s="90"/>
      <c r="B354" s="129"/>
      <c r="C354" s="152"/>
      <c r="D354" s="44"/>
      <c r="E354" s="44"/>
      <c r="F354" s="44"/>
      <c r="G354" s="95"/>
      <c r="H354" s="95"/>
    </row>
    <row r="355" spans="1:8" x14ac:dyDescent="0.25">
      <c r="A355" s="90"/>
      <c r="B355" s="129"/>
      <c r="C355" s="152"/>
      <c r="D355" s="44"/>
      <c r="E355" s="44"/>
      <c r="F355" s="44"/>
      <c r="G355" s="95"/>
      <c r="H355" s="95"/>
    </row>
    <row r="356" spans="1:8" x14ac:dyDescent="0.25">
      <c r="A356" s="90"/>
      <c r="B356" s="129"/>
      <c r="C356" s="152"/>
      <c r="D356" s="44"/>
      <c r="E356" s="44"/>
      <c r="F356" s="44"/>
      <c r="G356" s="95"/>
      <c r="H356" s="95"/>
    </row>
    <row r="357" spans="1:8" x14ac:dyDescent="0.25">
      <c r="A357" s="90"/>
      <c r="B357" s="129"/>
      <c r="C357" s="152"/>
      <c r="D357" s="44"/>
      <c r="E357" s="44"/>
      <c r="F357" s="44"/>
      <c r="G357" s="95"/>
      <c r="H357" s="95"/>
    </row>
    <row r="358" spans="1:8" x14ac:dyDescent="0.25">
      <c r="A358" s="90"/>
      <c r="B358" s="129"/>
      <c r="C358" s="152"/>
      <c r="D358" s="44"/>
      <c r="E358" s="44"/>
      <c r="F358" s="44"/>
      <c r="G358" s="95"/>
      <c r="H358" s="95"/>
    </row>
    <row r="359" spans="1:8" x14ac:dyDescent="0.25">
      <c r="A359" s="90"/>
      <c r="B359" s="129"/>
      <c r="C359" s="152"/>
      <c r="D359" s="44"/>
      <c r="E359" s="44"/>
      <c r="F359" s="44"/>
      <c r="G359" s="95"/>
      <c r="H359" s="95"/>
    </row>
    <row r="360" spans="1:8" x14ac:dyDescent="0.25">
      <c r="A360" s="90"/>
      <c r="B360" s="129"/>
      <c r="C360" s="152"/>
      <c r="D360" s="44"/>
      <c r="E360" s="44"/>
      <c r="F360" s="44"/>
      <c r="G360" s="95"/>
      <c r="H360" s="95"/>
    </row>
    <row r="361" spans="1:8" x14ac:dyDescent="0.25">
      <c r="A361" s="90"/>
      <c r="B361" s="129"/>
      <c r="C361" s="152"/>
      <c r="D361" s="44"/>
      <c r="E361" s="44"/>
      <c r="F361" s="44"/>
      <c r="G361" s="95"/>
      <c r="H361" s="95"/>
    </row>
    <row r="362" spans="1:8" x14ac:dyDescent="0.25">
      <c r="A362" s="90"/>
      <c r="B362" s="129"/>
      <c r="C362" s="152"/>
      <c r="D362" s="44"/>
      <c r="E362" s="44"/>
      <c r="F362" s="44"/>
      <c r="G362" s="95"/>
      <c r="H362" s="95"/>
    </row>
    <row r="363" spans="1:8" x14ac:dyDescent="0.25">
      <c r="A363" s="90"/>
      <c r="B363" s="129"/>
      <c r="C363" s="152"/>
      <c r="D363" s="44"/>
      <c r="E363" s="44"/>
      <c r="F363" s="44"/>
      <c r="G363" s="95"/>
      <c r="H363" s="95"/>
    </row>
    <row r="364" spans="1:8" x14ac:dyDescent="0.25">
      <c r="A364" s="90"/>
      <c r="B364" s="129"/>
      <c r="C364" s="152"/>
      <c r="D364" s="44"/>
      <c r="E364" s="44"/>
      <c r="F364" s="44"/>
      <c r="G364" s="95"/>
      <c r="H364" s="95"/>
    </row>
    <row r="365" spans="1:8" x14ac:dyDescent="0.25">
      <c r="A365" s="90"/>
      <c r="B365" s="129"/>
      <c r="C365" s="152"/>
      <c r="D365" s="44"/>
      <c r="E365" s="44"/>
      <c r="F365" s="44"/>
      <c r="G365" s="95"/>
      <c r="H365" s="95"/>
    </row>
    <row r="366" spans="1:8" x14ac:dyDescent="0.25">
      <c r="A366" s="172"/>
      <c r="B366" s="147"/>
      <c r="C366" s="152"/>
      <c r="D366" s="44"/>
      <c r="E366" s="44"/>
      <c r="F366" s="155"/>
      <c r="G366" s="130"/>
      <c r="H366" s="130"/>
    </row>
    <row r="367" spans="1:8" x14ac:dyDescent="0.25">
      <c r="A367" s="296" t="s">
        <v>23</v>
      </c>
      <c r="B367" s="288"/>
      <c r="C367" s="171">
        <v>1</v>
      </c>
      <c r="D367" s="171">
        <v>15</v>
      </c>
      <c r="E367" s="171">
        <v>5</v>
      </c>
      <c r="F367" s="171">
        <v>65</v>
      </c>
      <c r="G367" s="146"/>
      <c r="H367" s="146"/>
    </row>
    <row r="368" spans="1:8" ht="15.75" x14ac:dyDescent="0.25">
      <c r="A368" s="297" t="s">
        <v>241</v>
      </c>
      <c r="B368" s="298"/>
      <c r="C368" s="173">
        <v>908</v>
      </c>
      <c r="D368" s="173">
        <v>14729</v>
      </c>
      <c r="E368" s="173">
        <v>193</v>
      </c>
      <c r="F368" s="173">
        <v>2681</v>
      </c>
      <c r="G368" s="292"/>
      <c r="H368" s="292"/>
    </row>
    <row r="369" spans="1:8" s="241" customFormat="1" ht="60" customHeight="1" x14ac:dyDescent="0.25">
      <c r="A369" s="69" t="s">
        <v>308</v>
      </c>
      <c r="B369" s="70" t="s">
        <v>422</v>
      </c>
      <c r="C369" s="71"/>
      <c r="D369" s="71" t="s">
        <v>167</v>
      </c>
      <c r="E369" s="242" t="s">
        <v>429</v>
      </c>
      <c r="F369" s="242"/>
      <c r="G369" s="242"/>
      <c r="H369" s="243"/>
    </row>
  </sheetData>
  <mergeCells count="275">
    <mergeCell ref="A211:B211"/>
    <mergeCell ref="G211:H211"/>
    <mergeCell ref="E212:H212"/>
    <mergeCell ref="G189:H189"/>
    <mergeCell ref="E190:H190"/>
    <mergeCell ref="B177:B180"/>
    <mergeCell ref="B181:B185"/>
    <mergeCell ref="B186:B188"/>
    <mergeCell ref="A189:B189"/>
    <mergeCell ref="A186:A187"/>
    <mergeCell ref="A191:H191"/>
    <mergeCell ref="A192:A195"/>
    <mergeCell ref="B192:B195"/>
    <mergeCell ref="C192:F192"/>
    <mergeCell ref="G192:H192"/>
    <mergeCell ref="C193:D194"/>
    <mergeCell ref="E193:F194"/>
    <mergeCell ref="G193:G195"/>
    <mergeCell ref="H193:H195"/>
    <mergeCell ref="A170:A173"/>
    <mergeCell ref="B170:B173"/>
    <mergeCell ref="C170:F170"/>
    <mergeCell ref="G170:H170"/>
    <mergeCell ref="C171:D172"/>
    <mergeCell ref="E171:F172"/>
    <mergeCell ref="G171:G173"/>
    <mergeCell ref="H171:H173"/>
    <mergeCell ref="E142:H142"/>
    <mergeCell ref="E168:H168"/>
    <mergeCell ref="B149:B152"/>
    <mergeCell ref="B157:B158"/>
    <mergeCell ref="B160:B165"/>
    <mergeCell ref="B154:B155"/>
    <mergeCell ref="A167:B167"/>
    <mergeCell ref="G167:H167"/>
    <mergeCell ref="A161:A162"/>
    <mergeCell ref="A169:H169"/>
    <mergeCell ref="A143:H143"/>
    <mergeCell ref="A144:A147"/>
    <mergeCell ref="B144:B147"/>
    <mergeCell ref="C144:F144"/>
    <mergeCell ref="G144:H144"/>
    <mergeCell ref="C145:D146"/>
    <mergeCell ref="E145:F146"/>
    <mergeCell ref="G145:G147"/>
    <mergeCell ref="H145:H147"/>
    <mergeCell ref="H122:H124"/>
    <mergeCell ref="A117:B117"/>
    <mergeCell ref="G117:H117"/>
    <mergeCell ref="E118:H118"/>
    <mergeCell ref="B129:B130"/>
    <mergeCell ref="A129:A130"/>
    <mergeCell ref="B132:B135"/>
    <mergeCell ref="A141:B141"/>
    <mergeCell ref="G141:H141"/>
    <mergeCell ref="A1:H1"/>
    <mergeCell ref="A23:B23"/>
    <mergeCell ref="G23:H23"/>
    <mergeCell ref="A2:A5"/>
    <mergeCell ref="G3:G5"/>
    <mergeCell ref="H3:H5"/>
    <mergeCell ref="B2:B5"/>
    <mergeCell ref="C2:F2"/>
    <mergeCell ref="G2:H2"/>
    <mergeCell ref="C3:D4"/>
    <mergeCell ref="E3:F4"/>
    <mergeCell ref="B8:B10"/>
    <mergeCell ref="B12:B16"/>
    <mergeCell ref="B20:B22"/>
    <mergeCell ref="E24:H24"/>
    <mergeCell ref="A25:H25"/>
    <mergeCell ref="A26:A29"/>
    <mergeCell ref="B26:B29"/>
    <mergeCell ref="C26:F26"/>
    <mergeCell ref="G26:H26"/>
    <mergeCell ref="C27:D28"/>
    <mergeCell ref="E27:F28"/>
    <mergeCell ref="G27:G29"/>
    <mergeCell ref="H27:H29"/>
    <mergeCell ref="B30:B34"/>
    <mergeCell ref="A52:B52"/>
    <mergeCell ref="G52:H52"/>
    <mergeCell ref="A54:H54"/>
    <mergeCell ref="A55:A58"/>
    <mergeCell ref="B55:B58"/>
    <mergeCell ref="C55:F55"/>
    <mergeCell ref="G55:H55"/>
    <mergeCell ref="C56:D57"/>
    <mergeCell ref="E56:F57"/>
    <mergeCell ref="G56:G58"/>
    <mergeCell ref="H56:H58"/>
    <mergeCell ref="E53:H53"/>
    <mergeCell ref="B35:B38"/>
    <mergeCell ref="B40:B41"/>
    <mergeCell ref="B43:B46"/>
    <mergeCell ref="B48:B51"/>
    <mergeCell ref="A71:B71"/>
    <mergeCell ref="G71:H71"/>
    <mergeCell ref="E72:H72"/>
    <mergeCell ref="B59:B62"/>
    <mergeCell ref="A73:H73"/>
    <mergeCell ref="A91:B91"/>
    <mergeCell ref="G91:H91"/>
    <mergeCell ref="E92:H92"/>
    <mergeCell ref="B85:B88"/>
    <mergeCell ref="A74:A77"/>
    <mergeCell ref="B74:B77"/>
    <mergeCell ref="C74:F74"/>
    <mergeCell ref="G74:H74"/>
    <mergeCell ref="C75:D76"/>
    <mergeCell ref="E75:F76"/>
    <mergeCell ref="G75:G77"/>
    <mergeCell ref="H75:H77"/>
    <mergeCell ref="A93:H93"/>
    <mergeCell ref="A94:A97"/>
    <mergeCell ref="B94:B97"/>
    <mergeCell ref="C94:F94"/>
    <mergeCell ref="G94:H94"/>
    <mergeCell ref="C95:D96"/>
    <mergeCell ref="E95:F96"/>
    <mergeCell ref="G95:G97"/>
    <mergeCell ref="H95:H97"/>
    <mergeCell ref="B98:B103"/>
    <mergeCell ref="B197:B201"/>
    <mergeCell ref="A199:A200"/>
    <mergeCell ref="B202:B204"/>
    <mergeCell ref="B209:B210"/>
    <mergeCell ref="A209:A210"/>
    <mergeCell ref="A213:H213"/>
    <mergeCell ref="A214:A217"/>
    <mergeCell ref="B214:B217"/>
    <mergeCell ref="C214:F214"/>
    <mergeCell ref="G214:H214"/>
    <mergeCell ref="C215:D216"/>
    <mergeCell ref="E215:F216"/>
    <mergeCell ref="G215:G217"/>
    <mergeCell ref="H215:H217"/>
    <mergeCell ref="B107:B110"/>
    <mergeCell ref="A120:H120"/>
    <mergeCell ref="A121:A124"/>
    <mergeCell ref="B121:B124"/>
    <mergeCell ref="C121:F121"/>
    <mergeCell ref="G121:H121"/>
    <mergeCell ref="C122:D123"/>
    <mergeCell ref="E122:F123"/>
    <mergeCell ref="G122:G124"/>
    <mergeCell ref="A246:B246"/>
    <mergeCell ref="G246:H246"/>
    <mergeCell ref="E247:H247"/>
    <mergeCell ref="B239:B242"/>
    <mergeCell ref="A248:H248"/>
    <mergeCell ref="A249:A252"/>
    <mergeCell ref="B249:B252"/>
    <mergeCell ref="C249:F249"/>
    <mergeCell ref="G249:H249"/>
    <mergeCell ref="C250:D251"/>
    <mergeCell ref="E250:F251"/>
    <mergeCell ref="G250:G252"/>
    <mergeCell ref="H250:H252"/>
    <mergeCell ref="A226:B226"/>
    <mergeCell ref="G226:H226"/>
    <mergeCell ref="E227:H227"/>
    <mergeCell ref="A228:H228"/>
    <mergeCell ref="A229:A232"/>
    <mergeCell ref="B229:B232"/>
    <mergeCell ref="C229:F229"/>
    <mergeCell ref="G229:H229"/>
    <mergeCell ref="C230:D231"/>
    <mergeCell ref="E230:F231"/>
    <mergeCell ref="G230:G232"/>
    <mergeCell ref="H230:H232"/>
    <mergeCell ref="A266:B266"/>
    <mergeCell ref="G266:H266"/>
    <mergeCell ref="E267:H267"/>
    <mergeCell ref="B254:B257"/>
    <mergeCell ref="A254:A257"/>
    <mergeCell ref="B259:B263"/>
    <mergeCell ref="B273:B275"/>
    <mergeCell ref="A268:H268"/>
    <mergeCell ref="A269:A272"/>
    <mergeCell ref="B269:B272"/>
    <mergeCell ref="C269:F269"/>
    <mergeCell ref="G269:H269"/>
    <mergeCell ref="C270:D271"/>
    <mergeCell ref="E270:F271"/>
    <mergeCell ref="G270:G272"/>
    <mergeCell ref="H270:H272"/>
    <mergeCell ref="H291:H295"/>
    <mergeCell ref="A286:H286"/>
    <mergeCell ref="A287:A290"/>
    <mergeCell ref="B287:B290"/>
    <mergeCell ref="C287:F287"/>
    <mergeCell ref="G287:H287"/>
    <mergeCell ref="C288:D289"/>
    <mergeCell ref="E288:F289"/>
    <mergeCell ref="G288:G290"/>
    <mergeCell ref="H288:H290"/>
    <mergeCell ref="A284:B284"/>
    <mergeCell ref="G284:H284"/>
    <mergeCell ref="E285:H285"/>
    <mergeCell ref="B281:B282"/>
    <mergeCell ref="A281:A282"/>
    <mergeCell ref="B296:B297"/>
    <mergeCell ref="B315:B318"/>
    <mergeCell ref="A316:A317"/>
    <mergeCell ref="C316:C317"/>
    <mergeCell ref="D316:D317"/>
    <mergeCell ref="E316:E317"/>
    <mergeCell ref="F316:F317"/>
    <mergeCell ref="G316:G317"/>
    <mergeCell ref="H316:H317"/>
    <mergeCell ref="G299:G300"/>
    <mergeCell ref="B301:B305"/>
    <mergeCell ref="A309:H309"/>
    <mergeCell ref="B291:B295"/>
    <mergeCell ref="A291:A295"/>
    <mergeCell ref="C291:C295"/>
    <mergeCell ref="D291:D295"/>
    <mergeCell ref="E291:E295"/>
    <mergeCell ref="F291:F295"/>
    <mergeCell ref="G291:G295"/>
    <mergeCell ref="A307:B307"/>
    <mergeCell ref="G307:H307"/>
    <mergeCell ref="E308:H308"/>
    <mergeCell ref="A310:A313"/>
    <mergeCell ref="B310:B313"/>
    <mergeCell ref="B319:B320"/>
    <mergeCell ref="A319:A320"/>
    <mergeCell ref="C319:C320"/>
    <mergeCell ref="D319:D320"/>
    <mergeCell ref="E319:E320"/>
    <mergeCell ref="F319:F320"/>
    <mergeCell ref="G319:G320"/>
    <mergeCell ref="H319:H320"/>
    <mergeCell ref="G334:G335"/>
    <mergeCell ref="H334:H335"/>
    <mergeCell ref="B347:B351"/>
    <mergeCell ref="A367:B367"/>
    <mergeCell ref="A368:B368"/>
    <mergeCell ref="G368:H368"/>
    <mergeCell ref="A338:B338"/>
    <mergeCell ref="A324:A325"/>
    <mergeCell ref="C310:F310"/>
    <mergeCell ref="G310:H310"/>
    <mergeCell ref="C311:D312"/>
    <mergeCell ref="E311:F312"/>
    <mergeCell ref="G311:G313"/>
    <mergeCell ref="H311:H313"/>
    <mergeCell ref="H329:H330"/>
    <mergeCell ref="B333:B336"/>
    <mergeCell ref="A334:A335"/>
    <mergeCell ref="E369:H369"/>
    <mergeCell ref="B112:B115"/>
    <mergeCell ref="A340:H340"/>
    <mergeCell ref="A341:A344"/>
    <mergeCell ref="B341:B344"/>
    <mergeCell ref="C341:F341"/>
    <mergeCell ref="G341:H341"/>
    <mergeCell ref="C342:D343"/>
    <mergeCell ref="E342:F343"/>
    <mergeCell ref="G342:G344"/>
    <mergeCell ref="H342:H344"/>
    <mergeCell ref="E339:H339"/>
    <mergeCell ref="B323:B326"/>
    <mergeCell ref="B328:B331"/>
    <mergeCell ref="A329:A330"/>
    <mergeCell ref="C329:C330"/>
    <mergeCell ref="D329:D330"/>
    <mergeCell ref="E329:E330"/>
    <mergeCell ref="F329:F330"/>
    <mergeCell ref="G329:G330"/>
    <mergeCell ref="C334:C335"/>
    <mergeCell ref="D334:D335"/>
    <mergeCell ref="E334:E335"/>
    <mergeCell ref="F334:F335"/>
  </mergeCells>
  <pageMargins left="0.19685039370078741" right="0.11811023622047245" top="0.17" bottom="0.17" header="0.17" footer="0.16"/>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10" workbookViewId="0">
      <selection activeCell="R23" sqref="R23"/>
    </sheetView>
  </sheetViews>
  <sheetFormatPr defaultRowHeight="15" x14ac:dyDescent="0.25"/>
  <cols>
    <col min="1" max="1" width="4" customWidth="1"/>
    <col min="2" max="2" width="43.28515625" customWidth="1"/>
    <col min="3" max="3" width="49.140625" customWidth="1"/>
    <col min="4" max="4" width="4.5703125" customWidth="1"/>
    <col min="5" max="5" width="4.42578125" customWidth="1"/>
    <col min="6" max="6" width="5" customWidth="1"/>
    <col min="7" max="7" width="3.28515625" customWidth="1"/>
    <col min="8" max="8" width="6.140625" customWidth="1"/>
    <col min="9" max="9" width="9.5703125" customWidth="1"/>
    <col min="10" max="10" width="10.28515625" customWidth="1"/>
  </cols>
  <sheetData>
    <row r="1" spans="1:10" x14ac:dyDescent="0.25">
      <c r="A1" s="320" t="s">
        <v>404</v>
      </c>
      <c r="B1" s="320"/>
      <c r="C1" s="320"/>
      <c r="D1" s="320"/>
      <c r="E1" s="320"/>
      <c r="F1" s="320"/>
      <c r="G1" s="320"/>
      <c r="H1" s="320"/>
      <c r="I1" s="320"/>
      <c r="J1" s="320"/>
    </row>
    <row r="2" spans="1:10" ht="27" customHeight="1" x14ac:dyDescent="0.25">
      <c r="A2" s="321" t="s">
        <v>24</v>
      </c>
      <c r="B2" s="322"/>
      <c r="C2" s="328" t="s">
        <v>27</v>
      </c>
      <c r="D2" s="331" t="s">
        <v>28</v>
      </c>
      <c r="E2" s="316" t="s">
        <v>33</v>
      </c>
      <c r="F2" s="341"/>
      <c r="G2" s="341"/>
      <c r="H2" s="317"/>
      <c r="I2" s="316" t="s">
        <v>29</v>
      </c>
      <c r="J2" s="317"/>
    </row>
    <row r="3" spans="1:10" ht="21" customHeight="1" x14ac:dyDescent="0.25">
      <c r="A3" s="323"/>
      <c r="B3" s="324"/>
      <c r="C3" s="329"/>
      <c r="D3" s="332"/>
      <c r="E3" s="318" t="s">
        <v>6</v>
      </c>
      <c r="F3" s="319"/>
      <c r="G3" s="318" t="s">
        <v>7</v>
      </c>
      <c r="H3" s="340"/>
      <c r="I3" s="338" t="s">
        <v>11</v>
      </c>
      <c r="J3" s="338" t="s">
        <v>12</v>
      </c>
    </row>
    <row r="4" spans="1:10" ht="58.5" customHeight="1" x14ac:dyDescent="0.25">
      <c r="A4" s="325"/>
      <c r="B4" s="326"/>
      <c r="C4" s="330"/>
      <c r="D4" s="333"/>
      <c r="E4" s="32" t="s">
        <v>30</v>
      </c>
      <c r="F4" s="33" t="s">
        <v>34</v>
      </c>
      <c r="G4" s="32" t="s">
        <v>30</v>
      </c>
      <c r="H4" s="33" t="s">
        <v>34</v>
      </c>
      <c r="I4" s="339"/>
      <c r="J4" s="339"/>
    </row>
    <row r="5" spans="1:10" ht="16.5" customHeight="1" x14ac:dyDescent="0.25">
      <c r="A5" s="311" t="s">
        <v>31</v>
      </c>
      <c r="B5" s="245" t="s">
        <v>387</v>
      </c>
      <c r="C5" s="244" t="s">
        <v>183</v>
      </c>
      <c r="D5" s="327">
        <v>2</v>
      </c>
      <c r="E5" s="327">
        <v>2</v>
      </c>
      <c r="F5" s="327">
        <v>60</v>
      </c>
      <c r="G5" s="327"/>
      <c r="H5" s="327"/>
      <c r="I5" s="327" t="s">
        <v>96</v>
      </c>
      <c r="J5" s="327" t="s">
        <v>97</v>
      </c>
    </row>
    <row r="6" spans="1:10" x14ac:dyDescent="0.25">
      <c r="A6" s="311"/>
      <c r="B6" s="262"/>
      <c r="C6" s="262"/>
      <c r="D6" s="282"/>
      <c r="E6" s="282"/>
      <c r="F6" s="282"/>
      <c r="G6" s="282"/>
      <c r="H6" s="282"/>
      <c r="I6" s="282"/>
      <c r="J6" s="282"/>
    </row>
    <row r="7" spans="1:10" x14ac:dyDescent="0.25">
      <c r="A7" s="311"/>
      <c r="B7" s="27"/>
      <c r="C7" s="61"/>
      <c r="D7" s="63"/>
      <c r="E7" s="63"/>
      <c r="F7" s="63"/>
      <c r="G7" s="27"/>
      <c r="H7" s="27"/>
      <c r="I7" s="27"/>
      <c r="J7" s="27"/>
    </row>
    <row r="8" spans="1:10" x14ac:dyDescent="0.25">
      <c r="A8" s="311"/>
      <c r="B8" s="95"/>
      <c r="C8" s="174"/>
      <c r="D8" s="63"/>
      <c r="E8" s="63"/>
      <c r="F8" s="63"/>
      <c r="G8" s="27"/>
      <c r="H8" s="27"/>
      <c r="I8" s="63"/>
      <c r="J8" s="63"/>
    </row>
    <row r="9" spans="1:10" x14ac:dyDescent="0.25">
      <c r="A9" s="311"/>
      <c r="B9" s="27"/>
      <c r="C9" s="61"/>
      <c r="D9" s="27"/>
      <c r="E9" s="27"/>
      <c r="F9" s="27"/>
      <c r="G9" s="27"/>
      <c r="H9" s="27"/>
      <c r="I9" s="27"/>
      <c r="J9" s="27"/>
    </row>
    <row r="10" spans="1:10" x14ac:dyDescent="0.25">
      <c r="A10" s="311"/>
      <c r="B10" s="95"/>
      <c r="C10" s="174"/>
      <c r="D10" s="63"/>
      <c r="E10" s="63"/>
      <c r="F10" s="63"/>
      <c r="G10" s="27"/>
      <c r="H10" s="27"/>
      <c r="I10" s="63"/>
      <c r="J10" s="63"/>
    </row>
    <row r="11" spans="1:10" x14ac:dyDescent="0.25">
      <c r="A11" s="311"/>
      <c r="B11" s="27"/>
      <c r="C11" s="61"/>
      <c r="D11" s="27"/>
      <c r="E11" s="27"/>
      <c r="F11" s="27"/>
      <c r="G11" s="27"/>
      <c r="H11" s="27"/>
      <c r="I11" s="27"/>
      <c r="J11" s="27"/>
    </row>
    <row r="12" spans="1:10" x14ac:dyDescent="0.25">
      <c r="A12" s="311"/>
      <c r="B12" s="27"/>
      <c r="C12" s="61"/>
      <c r="D12" s="27"/>
      <c r="E12" s="27"/>
      <c r="F12" s="27"/>
      <c r="G12" s="27"/>
      <c r="H12" s="27"/>
      <c r="I12" s="27"/>
      <c r="J12" s="27"/>
    </row>
    <row r="13" spans="1:10" ht="13.5" customHeight="1" x14ac:dyDescent="0.25">
      <c r="A13" s="312"/>
      <c r="B13" s="28"/>
      <c r="C13" s="313">
        <v>2</v>
      </c>
      <c r="D13" s="314"/>
      <c r="E13" s="68">
        <v>2</v>
      </c>
      <c r="F13" s="68">
        <v>60</v>
      </c>
      <c r="G13" s="68"/>
      <c r="H13" s="68"/>
      <c r="I13" s="315"/>
      <c r="J13" s="315"/>
    </row>
    <row r="14" spans="1:10" ht="25.5" x14ac:dyDescent="0.25">
      <c r="A14" s="309" t="s">
        <v>32</v>
      </c>
      <c r="B14" s="175" t="s">
        <v>388</v>
      </c>
      <c r="C14" s="176" t="s">
        <v>184</v>
      </c>
      <c r="D14" s="83">
        <v>1</v>
      </c>
      <c r="E14" s="83">
        <v>5</v>
      </c>
      <c r="F14" s="83">
        <v>25</v>
      </c>
      <c r="G14" s="26"/>
      <c r="H14" s="26"/>
      <c r="I14" s="83" t="s">
        <v>96</v>
      </c>
      <c r="J14" s="83" t="s">
        <v>97</v>
      </c>
    </row>
    <row r="15" spans="1:10" x14ac:dyDescent="0.25">
      <c r="A15" s="310"/>
      <c r="B15" s="99"/>
      <c r="C15" s="62"/>
      <c r="D15" s="63"/>
      <c r="E15" s="63"/>
      <c r="F15" s="63"/>
      <c r="G15" s="27"/>
      <c r="H15" s="27"/>
      <c r="I15" s="27"/>
      <c r="J15" s="27"/>
    </row>
    <row r="16" spans="1:10" ht="64.5" x14ac:dyDescent="0.25">
      <c r="A16" s="310"/>
      <c r="B16" s="87" t="s">
        <v>389</v>
      </c>
      <c r="C16" s="177" t="s">
        <v>185</v>
      </c>
      <c r="D16" s="63">
        <v>1</v>
      </c>
      <c r="E16" s="63">
        <v>5</v>
      </c>
      <c r="F16" s="63">
        <v>25</v>
      </c>
      <c r="G16" s="27"/>
      <c r="H16" s="27"/>
      <c r="I16" s="63" t="s">
        <v>96</v>
      </c>
      <c r="J16" s="63" t="s">
        <v>97</v>
      </c>
    </row>
    <row r="17" spans="1:10" x14ac:dyDescent="0.25">
      <c r="A17" s="310"/>
      <c r="B17" s="27"/>
      <c r="C17" s="62"/>
      <c r="D17" s="63"/>
      <c r="E17" s="63"/>
      <c r="F17" s="63"/>
      <c r="G17" s="27"/>
      <c r="H17" s="27"/>
      <c r="I17" s="27"/>
      <c r="J17" s="27"/>
    </row>
    <row r="18" spans="1:10" ht="63" x14ac:dyDescent="0.25">
      <c r="A18" s="310"/>
      <c r="B18" s="27" t="s">
        <v>390</v>
      </c>
      <c r="C18" s="178" t="s">
        <v>186</v>
      </c>
      <c r="D18" s="63">
        <v>240</v>
      </c>
      <c r="E18" s="63">
        <v>2</v>
      </c>
      <c r="F18" s="63">
        <v>95</v>
      </c>
      <c r="G18" s="27"/>
      <c r="H18" s="27"/>
      <c r="I18" s="197" t="s">
        <v>50</v>
      </c>
      <c r="J18" s="27" t="s">
        <v>97</v>
      </c>
    </row>
    <row r="19" spans="1:10" x14ac:dyDescent="0.25">
      <c r="A19" s="310"/>
      <c r="B19" s="36"/>
      <c r="C19" s="6"/>
      <c r="D19" s="38"/>
      <c r="E19" s="38"/>
      <c r="F19" s="36"/>
      <c r="G19" s="36"/>
      <c r="H19" s="36"/>
      <c r="I19" s="38"/>
      <c r="J19" s="38"/>
    </row>
    <row r="20" spans="1:10" x14ac:dyDescent="0.25">
      <c r="A20" s="310"/>
      <c r="B20" s="36"/>
      <c r="C20" s="6"/>
      <c r="D20" s="5"/>
      <c r="E20" s="5"/>
      <c r="F20" s="36"/>
      <c r="G20" s="36"/>
      <c r="H20" s="36"/>
      <c r="I20" s="5"/>
      <c r="J20" s="5"/>
    </row>
    <row r="21" spans="1:10" ht="19.5" customHeight="1" x14ac:dyDescent="0.25">
      <c r="A21" s="310"/>
      <c r="B21" s="5"/>
      <c r="C21" s="180" t="s">
        <v>328</v>
      </c>
      <c r="D21" s="179">
        <v>242</v>
      </c>
      <c r="E21" s="2">
        <v>12</v>
      </c>
      <c r="F21" s="2">
        <v>145</v>
      </c>
      <c r="G21" s="2"/>
      <c r="H21" s="37"/>
      <c r="I21" s="336"/>
      <c r="J21" s="336"/>
    </row>
    <row r="22" spans="1:10" ht="21" customHeight="1" x14ac:dyDescent="0.25">
      <c r="A22" s="181" t="s">
        <v>329</v>
      </c>
      <c r="B22" s="182"/>
      <c r="C22" s="182"/>
      <c r="D22" s="183">
        <v>244</v>
      </c>
      <c r="E22" s="35">
        <v>14</v>
      </c>
      <c r="F22" s="35">
        <v>205</v>
      </c>
      <c r="G22" s="35"/>
      <c r="H22" s="35"/>
      <c r="I22" s="336"/>
      <c r="J22" s="337"/>
    </row>
    <row r="23" spans="1:10" ht="60" customHeight="1" x14ac:dyDescent="0.25">
      <c r="B23" s="29" t="s">
        <v>308</v>
      </c>
      <c r="C23" s="30" t="s">
        <v>423</v>
      </c>
      <c r="D23" s="31"/>
      <c r="E23" s="31"/>
      <c r="F23" s="31"/>
      <c r="G23" s="334" t="s">
        <v>431</v>
      </c>
      <c r="H23" s="335"/>
      <c r="I23" s="335"/>
      <c r="J23" s="335"/>
    </row>
  </sheetData>
  <mergeCells count="25">
    <mergeCell ref="G23:J23"/>
    <mergeCell ref="I21:J22"/>
    <mergeCell ref="J5:J6"/>
    <mergeCell ref="I3:I4"/>
    <mergeCell ref="J3:J4"/>
    <mergeCell ref="I5:I6"/>
    <mergeCell ref="G3:H3"/>
    <mergeCell ref="A1:J1"/>
    <mergeCell ref="A2:B4"/>
    <mergeCell ref="E5:E6"/>
    <mergeCell ref="D5:D6"/>
    <mergeCell ref="C5:C6"/>
    <mergeCell ref="G5:G6"/>
    <mergeCell ref="C2:C4"/>
    <mergeCell ref="D2:D4"/>
    <mergeCell ref="H5:H6"/>
    <mergeCell ref="F5:F6"/>
    <mergeCell ref="E2:H2"/>
    <mergeCell ref="A14:A21"/>
    <mergeCell ref="A5:A13"/>
    <mergeCell ref="C13:D13"/>
    <mergeCell ref="I13:J13"/>
    <mergeCell ref="I2:J2"/>
    <mergeCell ref="E3:F3"/>
    <mergeCell ref="B5:B6"/>
  </mergeCells>
  <pageMargins left="0.19685039370078741" right="0.19685039370078741" top="0.3" bottom="0.17" header="0.4" footer="0.2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A10" workbookViewId="0">
      <selection activeCell="M26" sqref="M26"/>
    </sheetView>
  </sheetViews>
  <sheetFormatPr defaultRowHeight="15" x14ac:dyDescent="0.25"/>
  <cols>
    <col min="1" max="1" width="7.140625" customWidth="1"/>
    <col min="2" max="2" width="42.140625" customWidth="1"/>
    <col min="3" max="3" width="46" customWidth="1"/>
    <col min="4" max="4" width="3.5703125" customWidth="1"/>
    <col min="5" max="5" width="3.7109375" customWidth="1"/>
    <col min="6" max="6" width="4.7109375" customWidth="1"/>
    <col min="7" max="7" width="3.7109375" customWidth="1"/>
    <col min="8" max="9" width="3.85546875" customWidth="1"/>
    <col min="10" max="10" width="25" customWidth="1"/>
  </cols>
  <sheetData>
    <row r="1" spans="1:13" ht="28.5" customHeight="1" x14ac:dyDescent="0.25">
      <c r="A1" s="346" t="s">
        <v>399</v>
      </c>
      <c r="B1" s="346"/>
      <c r="C1" s="346"/>
      <c r="D1" s="346"/>
      <c r="E1" s="346"/>
      <c r="F1" s="346"/>
      <c r="G1" s="346"/>
      <c r="H1" s="346"/>
      <c r="I1" s="346"/>
      <c r="J1" s="346"/>
    </row>
    <row r="2" spans="1:13" ht="15" customHeight="1" x14ac:dyDescent="0.25">
      <c r="A2" s="328" t="s">
        <v>35</v>
      </c>
      <c r="B2" s="328"/>
      <c r="C2" s="328" t="s">
        <v>36</v>
      </c>
      <c r="D2" s="328" t="s">
        <v>37</v>
      </c>
      <c r="E2" s="328"/>
      <c r="F2" s="328"/>
      <c r="G2" s="328"/>
      <c r="H2" s="328"/>
      <c r="I2" s="328"/>
      <c r="J2" s="328" t="s">
        <v>48</v>
      </c>
    </row>
    <row r="3" spans="1:13" ht="25.5" customHeight="1" x14ac:dyDescent="0.25">
      <c r="A3" s="329"/>
      <c r="B3" s="329"/>
      <c r="C3" s="329"/>
      <c r="D3" s="353" t="s">
        <v>6</v>
      </c>
      <c r="E3" s="353"/>
      <c r="F3" s="353"/>
      <c r="G3" s="353" t="s">
        <v>7</v>
      </c>
      <c r="H3" s="353"/>
      <c r="I3" s="353"/>
      <c r="J3" s="329"/>
    </row>
    <row r="4" spans="1:13" ht="80.25" customHeight="1" x14ac:dyDescent="0.25">
      <c r="A4" s="330"/>
      <c r="B4" s="330"/>
      <c r="C4" s="330"/>
      <c r="D4" s="25" t="s">
        <v>38</v>
      </c>
      <c r="E4" s="25" t="s">
        <v>39</v>
      </c>
      <c r="F4" s="25" t="s">
        <v>40</v>
      </c>
      <c r="G4" s="25" t="s">
        <v>38</v>
      </c>
      <c r="H4" s="25" t="s">
        <v>39</v>
      </c>
      <c r="I4" s="25" t="s">
        <v>40</v>
      </c>
      <c r="J4" s="330"/>
    </row>
    <row r="5" spans="1:13" ht="12" customHeight="1" x14ac:dyDescent="0.25">
      <c r="A5" s="331" t="s">
        <v>41</v>
      </c>
      <c r="B5" s="244" t="s">
        <v>256</v>
      </c>
      <c r="C5" s="244" t="s">
        <v>259</v>
      </c>
      <c r="D5" s="43">
        <v>1</v>
      </c>
      <c r="E5" s="43">
        <v>20</v>
      </c>
      <c r="F5" s="7"/>
      <c r="G5" s="8"/>
      <c r="H5" s="42">
        <v>40</v>
      </c>
      <c r="I5" s="9"/>
      <c r="J5" s="342" t="s">
        <v>257</v>
      </c>
    </row>
    <row r="6" spans="1:13" ht="13.5" customHeight="1" x14ac:dyDescent="0.25">
      <c r="A6" s="332"/>
      <c r="B6" s="278"/>
      <c r="C6" s="278"/>
      <c r="D6" s="14"/>
      <c r="E6" s="15"/>
      <c r="F6" s="10"/>
      <c r="G6" s="11"/>
      <c r="H6" s="11"/>
      <c r="I6" s="12"/>
      <c r="J6" s="343"/>
    </row>
    <row r="7" spans="1:13" ht="10.5" customHeight="1" x14ac:dyDescent="0.25">
      <c r="A7" s="332"/>
      <c r="B7" s="244" t="s">
        <v>258</v>
      </c>
      <c r="C7" s="244" t="s">
        <v>260</v>
      </c>
      <c r="D7" s="43">
        <v>1</v>
      </c>
      <c r="E7" s="43">
        <v>30</v>
      </c>
      <c r="F7" s="10"/>
      <c r="G7" s="11"/>
      <c r="H7" s="42">
        <v>20</v>
      </c>
      <c r="I7" s="13"/>
      <c r="J7" s="343"/>
    </row>
    <row r="8" spans="1:13" ht="11.25" customHeight="1" x14ac:dyDescent="0.25">
      <c r="A8" s="333"/>
      <c r="B8" s="278"/>
      <c r="C8" s="278"/>
      <c r="D8" s="14"/>
      <c r="E8" s="15"/>
      <c r="F8" s="16"/>
      <c r="G8" s="17"/>
      <c r="H8" s="17"/>
      <c r="I8" s="18"/>
      <c r="J8" s="344"/>
    </row>
    <row r="9" spans="1:13" ht="13.5" customHeight="1" x14ac:dyDescent="0.25">
      <c r="A9" s="309" t="s">
        <v>42</v>
      </c>
      <c r="B9" s="58"/>
      <c r="C9" s="345" t="s">
        <v>187</v>
      </c>
      <c r="D9" s="3"/>
      <c r="E9" s="3"/>
      <c r="F9" s="3"/>
      <c r="G9" s="3"/>
      <c r="H9" s="3"/>
      <c r="I9" s="3"/>
      <c r="J9" s="186" t="s">
        <v>269</v>
      </c>
    </row>
    <row r="10" spans="1:13" s="47" customFormat="1" ht="13.5" customHeight="1" x14ac:dyDescent="0.25">
      <c r="A10" s="310"/>
      <c r="B10" s="184" t="s">
        <v>248</v>
      </c>
      <c r="C10" s="301"/>
      <c r="D10" s="46">
        <v>1</v>
      </c>
      <c r="E10" s="46">
        <v>110</v>
      </c>
      <c r="F10" s="46">
        <v>1500</v>
      </c>
      <c r="G10" s="46"/>
      <c r="H10" s="46">
        <v>5</v>
      </c>
      <c r="I10" s="46">
        <v>700</v>
      </c>
      <c r="J10" s="34" t="s">
        <v>268</v>
      </c>
    </row>
    <row r="11" spans="1:13" s="47" customFormat="1" ht="13.5" customHeight="1" x14ac:dyDescent="0.25">
      <c r="A11" s="310"/>
      <c r="B11" s="57"/>
      <c r="C11" s="301"/>
      <c r="D11" s="45"/>
      <c r="E11" s="45"/>
      <c r="F11" s="45"/>
      <c r="G11" s="45"/>
      <c r="H11" s="45"/>
      <c r="I11" s="45"/>
      <c r="J11" s="34" t="s">
        <v>270</v>
      </c>
    </row>
    <row r="12" spans="1:13" ht="13.5" customHeight="1" x14ac:dyDescent="0.25">
      <c r="A12" s="310"/>
      <c r="B12" s="57"/>
      <c r="C12" s="185"/>
      <c r="D12" s="39"/>
      <c r="E12" s="39"/>
      <c r="F12" s="46"/>
      <c r="G12" s="39"/>
      <c r="H12" s="39"/>
      <c r="I12" s="39"/>
      <c r="J12" s="40" t="s">
        <v>271</v>
      </c>
      <c r="M12" s="47"/>
    </row>
    <row r="13" spans="1:13" ht="11.1" customHeight="1" x14ac:dyDescent="0.25">
      <c r="A13" s="331" t="s">
        <v>43</v>
      </c>
      <c r="B13" s="26"/>
      <c r="C13" s="26"/>
      <c r="D13" s="3"/>
      <c r="E13" s="3"/>
      <c r="F13" s="3"/>
      <c r="G13" s="3"/>
      <c r="H13" s="3"/>
      <c r="I13" s="3"/>
      <c r="J13" s="48"/>
    </row>
    <row r="14" spans="1:13" ht="12" customHeight="1" x14ac:dyDescent="0.25">
      <c r="A14" s="332"/>
      <c r="B14" s="27"/>
      <c r="C14" s="27"/>
      <c r="D14" s="4"/>
      <c r="E14" s="4"/>
      <c r="F14" s="4"/>
      <c r="G14" s="4"/>
      <c r="H14" s="4"/>
      <c r="I14" s="4"/>
      <c r="J14" s="4"/>
    </row>
    <row r="15" spans="1:13" ht="14.25" customHeight="1" x14ac:dyDescent="0.25">
      <c r="A15" s="333"/>
      <c r="B15" s="28"/>
      <c r="C15" s="28"/>
      <c r="D15" s="5"/>
      <c r="E15" s="5"/>
      <c r="F15" s="5"/>
      <c r="G15" s="5"/>
      <c r="H15" s="5"/>
      <c r="I15" s="5"/>
      <c r="J15" s="5"/>
    </row>
    <row r="16" spans="1:13" ht="9.9499999999999993" customHeight="1" x14ac:dyDescent="0.25">
      <c r="A16" s="350" t="s">
        <v>44</v>
      </c>
      <c r="B16" s="26"/>
      <c r="C16" s="26"/>
      <c r="D16" s="21"/>
      <c r="E16" s="23"/>
      <c r="F16" s="21"/>
      <c r="G16" s="3"/>
      <c r="H16" s="23"/>
      <c r="I16" s="3"/>
      <c r="J16" s="3"/>
    </row>
    <row r="17" spans="1:10" ht="9.9499999999999993" customHeight="1" x14ac:dyDescent="0.25">
      <c r="A17" s="351"/>
      <c r="B17" s="27"/>
      <c r="C17" s="27"/>
      <c r="D17" s="19"/>
      <c r="E17" s="20"/>
      <c r="F17" s="19"/>
      <c r="G17" s="4"/>
      <c r="H17" s="20"/>
      <c r="I17" s="4"/>
      <c r="J17" s="4"/>
    </row>
    <row r="18" spans="1:10" ht="9.9499999999999993" customHeight="1" x14ac:dyDescent="0.25">
      <c r="A18" s="351"/>
      <c r="B18" s="27"/>
      <c r="C18" s="27"/>
      <c r="D18" s="19"/>
      <c r="E18" s="20"/>
      <c r="F18" s="19"/>
      <c r="G18" s="4"/>
      <c r="H18" s="20"/>
      <c r="I18" s="4"/>
      <c r="J18" s="4"/>
    </row>
    <row r="19" spans="1:10" ht="11.25" customHeight="1" x14ac:dyDescent="0.25">
      <c r="A19" s="352"/>
      <c r="B19" s="28"/>
      <c r="C19" s="28"/>
      <c r="D19" s="22"/>
      <c r="E19" s="24"/>
      <c r="F19" s="22"/>
      <c r="G19" s="5"/>
      <c r="H19" s="24"/>
      <c r="I19" s="5"/>
      <c r="J19" s="5"/>
    </row>
    <row r="20" spans="1:10" ht="7.5" customHeight="1" x14ac:dyDescent="0.25">
      <c r="A20" s="331" t="s">
        <v>45</v>
      </c>
      <c r="B20" s="26"/>
      <c r="C20" s="26"/>
      <c r="D20" s="21"/>
      <c r="E20" s="26"/>
      <c r="F20" s="21"/>
      <c r="G20" s="3"/>
      <c r="H20" s="26"/>
      <c r="I20" s="3"/>
      <c r="J20" s="3"/>
    </row>
    <row r="21" spans="1:10" ht="6" customHeight="1" x14ac:dyDescent="0.25">
      <c r="A21" s="332"/>
      <c r="B21" s="27"/>
      <c r="C21" s="27"/>
      <c r="D21" s="19"/>
      <c r="E21" s="27"/>
      <c r="F21" s="19"/>
      <c r="G21" s="4"/>
      <c r="H21" s="27"/>
      <c r="I21" s="4"/>
      <c r="J21" s="4"/>
    </row>
    <row r="22" spans="1:10" ht="9.75" customHeight="1" x14ac:dyDescent="0.25">
      <c r="A22" s="332"/>
      <c r="B22" s="27"/>
      <c r="C22" s="27"/>
      <c r="D22" s="19"/>
      <c r="E22" s="27"/>
      <c r="F22" s="19"/>
      <c r="G22" s="4"/>
      <c r="H22" s="27"/>
      <c r="I22" s="4"/>
      <c r="J22" s="4"/>
    </row>
    <row r="23" spans="1:10" ht="3.75" customHeight="1" x14ac:dyDescent="0.25">
      <c r="A23" s="333"/>
      <c r="B23" s="28"/>
      <c r="C23" s="28"/>
      <c r="D23" s="22"/>
      <c r="E23" s="28"/>
      <c r="F23" s="22"/>
      <c r="G23" s="5"/>
      <c r="H23" s="28"/>
      <c r="I23" s="5"/>
      <c r="J23" s="5"/>
    </row>
    <row r="24" spans="1:10" ht="51" customHeight="1" x14ac:dyDescent="0.25">
      <c r="A24" s="351" t="s">
        <v>46</v>
      </c>
      <c r="B24" s="187" t="s">
        <v>188</v>
      </c>
      <c r="C24" s="188" t="s">
        <v>189</v>
      </c>
      <c r="D24" s="51">
        <v>2</v>
      </c>
      <c r="E24" s="51"/>
      <c r="F24" s="51">
        <v>20</v>
      </c>
      <c r="G24" s="52"/>
      <c r="H24" s="52"/>
      <c r="I24" s="52"/>
      <c r="J24" s="189" t="s">
        <v>272</v>
      </c>
    </row>
    <row r="25" spans="1:10" ht="54" customHeight="1" x14ac:dyDescent="0.25">
      <c r="A25" s="351"/>
      <c r="B25" s="190" t="s">
        <v>190</v>
      </c>
      <c r="C25" s="191" t="s">
        <v>212</v>
      </c>
      <c r="D25" s="51">
        <v>2</v>
      </c>
      <c r="E25" s="51"/>
      <c r="F25" s="51">
        <v>100</v>
      </c>
      <c r="G25" s="52"/>
      <c r="H25" s="52"/>
      <c r="I25" s="52"/>
      <c r="J25" s="52" t="s">
        <v>273</v>
      </c>
    </row>
    <row r="26" spans="1:10" ht="54" customHeight="1" x14ac:dyDescent="0.25">
      <c r="A26" s="352"/>
      <c r="B26" s="190" t="s">
        <v>191</v>
      </c>
      <c r="C26" s="191" t="s">
        <v>211</v>
      </c>
      <c r="D26" s="51">
        <v>5</v>
      </c>
      <c r="E26" s="51"/>
      <c r="F26" s="51">
        <v>90</v>
      </c>
      <c r="G26" s="52"/>
      <c r="H26" s="51"/>
      <c r="I26" s="52"/>
      <c r="J26" s="52" t="s">
        <v>274</v>
      </c>
    </row>
    <row r="27" spans="1:10" ht="13.5" customHeight="1" x14ac:dyDescent="0.25">
      <c r="A27" s="347" t="s">
        <v>47</v>
      </c>
      <c r="B27" s="348"/>
      <c r="C27" s="349"/>
      <c r="D27" s="41">
        <v>12</v>
      </c>
      <c r="E27" s="41">
        <v>160</v>
      </c>
      <c r="F27" s="41">
        <v>1710</v>
      </c>
      <c r="G27" s="41"/>
      <c r="H27" s="41">
        <v>65</v>
      </c>
      <c r="I27" s="41">
        <v>700</v>
      </c>
      <c r="J27" s="1"/>
    </row>
    <row r="28" spans="1:10" ht="60" customHeight="1" x14ac:dyDescent="0.25">
      <c r="B28" s="29" t="s">
        <v>308</v>
      </c>
      <c r="C28" s="30" t="s">
        <v>424</v>
      </c>
      <c r="D28" s="31"/>
      <c r="E28" s="31"/>
      <c r="F28" s="31"/>
      <c r="G28" s="334" t="s">
        <v>432</v>
      </c>
      <c r="H28" s="335"/>
      <c r="I28" s="335"/>
      <c r="J28" s="335"/>
    </row>
  </sheetData>
  <mergeCells count="21">
    <mergeCell ref="A1:J1"/>
    <mergeCell ref="A27:C27"/>
    <mergeCell ref="A2:B4"/>
    <mergeCell ref="C2:C4"/>
    <mergeCell ref="J2:J4"/>
    <mergeCell ref="A5:A8"/>
    <mergeCell ref="A9:A12"/>
    <mergeCell ref="A16:A19"/>
    <mergeCell ref="A13:A15"/>
    <mergeCell ref="A20:A23"/>
    <mergeCell ref="A24:A26"/>
    <mergeCell ref="D2:I2"/>
    <mergeCell ref="D3:F3"/>
    <mergeCell ref="G3:I3"/>
    <mergeCell ref="C5:C6"/>
    <mergeCell ref="B5:B6"/>
    <mergeCell ref="J5:J8"/>
    <mergeCell ref="B7:B8"/>
    <mergeCell ref="C7:C8"/>
    <mergeCell ref="G28:J28"/>
    <mergeCell ref="C9:C11"/>
  </mergeCells>
  <pageMargins left="0.19685039370078741" right="0.11811023622047245" top="0.15748031496062992" bottom="0.15748031496062992" header="0.18" footer="0.21"/>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topLeftCell="A73" workbookViewId="0">
      <selection activeCell="P90" sqref="P90"/>
    </sheetView>
  </sheetViews>
  <sheetFormatPr defaultRowHeight="15" x14ac:dyDescent="0.25"/>
  <cols>
    <col min="1" max="1" width="42.85546875" style="204" customWidth="1"/>
    <col min="2" max="9" width="9.140625" style="204"/>
    <col min="10" max="10" width="8" style="204" customWidth="1"/>
    <col min="11" max="16384" width="9.140625" style="204"/>
  </cols>
  <sheetData>
    <row r="1" spans="1:12" x14ac:dyDescent="0.25">
      <c r="A1" s="356" t="s">
        <v>401</v>
      </c>
      <c r="B1" s="356"/>
      <c r="C1" s="356"/>
      <c r="D1" s="356"/>
      <c r="E1" s="356"/>
      <c r="F1" s="356"/>
      <c r="G1" s="356"/>
      <c r="H1" s="356"/>
      <c r="I1" s="356"/>
      <c r="J1" s="356"/>
      <c r="K1" s="356"/>
      <c r="L1" s="356"/>
    </row>
    <row r="2" spans="1:12" ht="48.75" customHeight="1" x14ac:dyDescent="0.25">
      <c r="A2" s="247" t="s">
        <v>24</v>
      </c>
      <c r="B2" s="258" t="s">
        <v>57</v>
      </c>
      <c r="C2" s="258"/>
      <c r="D2" s="258"/>
      <c r="E2" s="258"/>
      <c r="F2" s="258"/>
      <c r="G2" s="258"/>
      <c r="H2" s="258"/>
      <c r="I2" s="280" t="s">
        <v>62</v>
      </c>
      <c r="J2" s="280"/>
      <c r="K2" s="280" t="s">
        <v>63</v>
      </c>
      <c r="L2" s="280"/>
    </row>
    <row r="3" spans="1:12" ht="30" x14ac:dyDescent="0.25">
      <c r="A3" s="248"/>
      <c r="B3" s="247" t="s">
        <v>58</v>
      </c>
      <c r="C3" s="247" t="s">
        <v>49</v>
      </c>
      <c r="D3" s="247" t="s">
        <v>50</v>
      </c>
      <c r="E3" s="247" t="s">
        <v>51</v>
      </c>
      <c r="F3" s="247" t="s">
        <v>52</v>
      </c>
      <c r="G3" s="247" t="s">
        <v>53</v>
      </c>
      <c r="H3" s="247" t="s">
        <v>54</v>
      </c>
      <c r="I3" s="247" t="s">
        <v>59</v>
      </c>
      <c r="J3" s="247" t="s">
        <v>55</v>
      </c>
      <c r="K3" s="198" t="s">
        <v>60</v>
      </c>
      <c r="L3" s="198" t="s">
        <v>61</v>
      </c>
    </row>
    <row r="4" spans="1:12" x14ac:dyDescent="0.25">
      <c r="A4" s="249"/>
      <c r="B4" s="249"/>
      <c r="C4" s="249"/>
      <c r="D4" s="249"/>
      <c r="E4" s="249"/>
      <c r="F4" s="249"/>
      <c r="G4" s="249"/>
      <c r="H4" s="249"/>
      <c r="I4" s="249"/>
      <c r="J4" s="249"/>
      <c r="K4" s="198" t="s">
        <v>56</v>
      </c>
      <c r="L4" s="198" t="s">
        <v>56</v>
      </c>
    </row>
    <row r="5" spans="1:12" x14ac:dyDescent="0.25">
      <c r="A5" s="162" t="s">
        <v>213</v>
      </c>
      <c r="B5" s="197">
        <v>475</v>
      </c>
      <c r="C5" s="197">
        <v>50</v>
      </c>
      <c r="D5" s="197">
        <v>255</v>
      </c>
      <c r="E5" s="197"/>
      <c r="F5" s="197"/>
      <c r="G5" s="197"/>
      <c r="H5" s="197"/>
      <c r="I5" s="197">
        <v>1</v>
      </c>
      <c r="J5" s="197"/>
      <c r="K5" s="197"/>
      <c r="L5" s="211"/>
    </row>
    <row r="6" spans="1:12" x14ac:dyDescent="0.25">
      <c r="A6" s="132" t="s">
        <v>192</v>
      </c>
      <c r="B6" s="197">
        <v>90</v>
      </c>
      <c r="C6" s="197"/>
      <c r="D6" s="197">
        <v>200</v>
      </c>
      <c r="E6" s="197"/>
      <c r="F6" s="197"/>
      <c r="G6" s="197"/>
      <c r="H6" s="197"/>
      <c r="I6" s="197"/>
      <c r="J6" s="197"/>
      <c r="K6" s="197"/>
      <c r="L6" s="197"/>
    </row>
    <row r="7" spans="1:12" x14ac:dyDescent="0.25">
      <c r="A7" s="132" t="s">
        <v>214</v>
      </c>
      <c r="B7" s="197">
        <v>455</v>
      </c>
      <c r="C7" s="197"/>
      <c r="D7" s="197"/>
      <c r="E7" s="197"/>
      <c r="F7" s="197"/>
      <c r="G7" s="197"/>
      <c r="H7" s="197"/>
      <c r="I7" s="197"/>
      <c r="J7" s="197"/>
      <c r="K7" s="197"/>
      <c r="L7" s="197"/>
    </row>
    <row r="8" spans="1:12" x14ac:dyDescent="0.25">
      <c r="A8" s="132" t="s">
        <v>262</v>
      </c>
      <c r="B8" s="197">
        <v>100</v>
      </c>
      <c r="C8" s="197"/>
      <c r="D8" s="197">
        <v>200</v>
      </c>
      <c r="E8" s="197"/>
      <c r="F8" s="197"/>
      <c r="G8" s="197"/>
      <c r="H8" s="197"/>
      <c r="I8" s="197"/>
      <c r="J8" s="197"/>
      <c r="K8" s="197"/>
      <c r="L8" s="197"/>
    </row>
    <row r="9" spans="1:12" x14ac:dyDescent="0.25">
      <c r="A9" s="132" t="s">
        <v>193</v>
      </c>
      <c r="B9" s="197">
        <v>190</v>
      </c>
      <c r="C9" s="197">
        <v>50</v>
      </c>
      <c r="D9" s="197">
        <v>250</v>
      </c>
      <c r="E9" s="197"/>
      <c r="F9" s="197"/>
      <c r="G9" s="197"/>
      <c r="H9" s="197"/>
      <c r="I9" s="197">
        <v>1</v>
      </c>
      <c r="J9" s="197"/>
      <c r="K9" s="197"/>
      <c r="L9" s="197"/>
    </row>
    <row r="10" spans="1:12" x14ac:dyDescent="0.25">
      <c r="A10" s="132" t="s">
        <v>194</v>
      </c>
      <c r="B10" s="197">
        <v>90</v>
      </c>
      <c r="C10" s="197"/>
      <c r="D10" s="197"/>
      <c r="E10" s="197"/>
      <c r="F10" s="197"/>
      <c r="G10" s="197"/>
      <c r="H10" s="197"/>
      <c r="I10" s="197"/>
      <c r="J10" s="197"/>
      <c r="K10" s="197"/>
      <c r="L10" s="197"/>
    </row>
    <row r="11" spans="1:12" x14ac:dyDescent="0.25">
      <c r="A11" s="132" t="s">
        <v>195</v>
      </c>
      <c r="B11" s="197">
        <v>90</v>
      </c>
      <c r="C11" s="197"/>
      <c r="D11" s="197">
        <v>200</v>
      </c>
      <c r="E11" s="197"/>
      <c r="F11" s="197"/>
      <c r="G11" s="197"/>
      <c r="H11" s="197"/>
      <c r="I11" s="197"/>
      <c r="J11" s="197"/>
      <c r="K11" s="197"/>
      <c r="L11" s="197"/>
    </row>
    <row r="12" spans="1:12" x14ac:dyDescent="0.25">
      <c r="A12" s="132" t="s">
        <v>196</v>
      </c>
      <c r="B12" s="197">
        <v>185</v>
      </c>
      <c r="C12" s="197">
        <v>50</v>
      </c>
      <c r="D12" s="197">
        <v>255</v>
      </c>
      <c r="E12" s="197"/>
      <c r="F12" s="197"/>
      <c r="G12" s="197"/>
      <c r="H12" s="197"/>
      <c r="I12" s="197">
        <v>1</v>
      </c>
      <c r="J12" s="197"/>
      <c r="K12" s="197"/>
      <c r="L12" s="197"/>
    </row>
    <row r="13" spans="1:12" x14ac:dyDescent="0.25">
      <c r="A13" s="132" t="s">
        <v>197</v>
      </c>
      <c r="B13" s="197">
        <v>170</v>
      </c>
      <c r="C13" s="197"/>
      <c r="D13" s="197"/>
      <c r="E13" s="197"/>
      <c r="F13" s="197"/>
      <c r="G13" s="197"/>
      <c r="H13" s="197"/>
      <c r="I13" s="197"/>
      <c r="J13" s="197"/>
      <c r="K13" s="197"/>
      <c r="L13" s="197"/>
    </row>
    <row r="14" spans="1:12" x14ac:dyDescent="0.25">
      <c r="A14" s="132" t="s">
        <v>265</v>
      </c>
      <c r="B14" s="197">
        <v>50</v>
      </c>
      <c r="C14" s="197">
        <v>50</v>
      </c>
      <c r="D14" s="197">
        <v>50</v>
      </c>
      <c r="E14" s="197"/>
      <c r="F14" s="197"/>
      <c r="G14" s="197"/>
      <c r="H14" s="197"/>
      <c r="I14" s="197">
        <v>1</v>
      </c>
      <c r="J14" s="197"/>
      <c r="K14" s="197"/>
      <c r="L14" s="197"/>
    </row>
    <row r="15" spans="1:12" x14ac:dyDescent="0.25">
      <c r="A15" s="132" t="s">
        <v>198</v>
      </c>
      <c r="B15" s="197">
        <v>150</v>
      </c>
      <c r="C15" s="197"/>
      <c r="D15" s="197"/>
      <c r="E15" s="197"/>
      <c r="F15" s="197"/>
      <c r="G15" s="197"/>
      <c r="H15" s="197"/>
      <c r="I15" s="197"/>
      <c r="J15" s="197"/>
      <c r="K15" s="197"/>
      <c r="L15" s="197"/>
    </row>
    <row r="16" spans="1:12" x14ac:dyDescent="0.25">
      <c r="A16" s="132" t="s">
        <v>199</v>
      </c>
      <c r="B16" s="197">
        <v>365</v>
      </c>
      <c r="C16" s="197">
        <v>50</v>
      </c>
      <c r="D16" s="197">
        <v>50</v>
      </c>
      <c r="E16" s="197"/>
      <c r="F16" s="197"/>
      <c r="G16" s="197"/>
      <c r="H16" s="197"/>
      <c r="I16" s="197">
        <v>1</v>
      </c>
      <c r="J16" s="197"/>
      <c r="K16" s="197"/>
      <c r="L16" s="197"/>
    </row>
    <row r="17" spans="1:12" x14ac:dyDescent="0.25">
      <c r="A17" s="132" t="s">
        <v>200</v>
      </c>
      <c r="B17" s="197">
        <v>385</v>
      </c>
      <c r="C17" s="197">
        <v>50</v>
      </c>
      <c r="D17" s="197">
        <v>50</v>
      </c>
      <c r="E17" s="197"/>
      <c r="F17" s="197"/>
      <c r="G17" s="197"/>
      <c r="H17" s="197"/>
      <c r="I17" s="197">
        <v>1</v>
      </c>
      <c r="J17" s="197"/>
      <c r="K17" s="197"/>
      <c r="L17" s="197"/>
    </row>
    <row r="18" spans="1:12" x14ac:dyDescent="0.25">
      <c r="A18" s="132" t="s">
        <v>201</v>
      </c>
      <c r="B18" s="197">
        <v>105</v>
      </c>
      <c r="C18" s="197"/>
      <c r="D18" s="197">
        <v>5</v>
      </c>
      <c r="E18" s="197"/>
      <c r="F18" s="197"/>
      <c r="G18" s="197"/>
      <c r="H18" s="197"/>
      <c r="I18" s="197"/>
      <c r="J18" s="197"/>
      <c r="K18" s="197"/>
      <c r="L18" s="197"/>
    </row>
    <row r="19" spans="1:12" x14ac:dyDescent="0.25">
      <c r="A19" s="99" t="s">
        <v>391</v>
      </c>
      <c r="B19" s="197">
        <v>20</v>
      </c>
      <c r="C19" s="213"/>
      <c r="D19" s="213"/>
      <c r="E19" s="208"/>
      <c r="F19" s="197"/>
      <c r="G19" s="197"/>
      <c r="H19" s="197"/>
      <c r="I19" s="197"/>
      <c r="J19" s="197"/>
      <c r="K19" s="197"/>
      <c r="L19" s="197"/>
    </row>
    <row r="20" spans="1:12" x14ac:dyDescent="0.25">
      <c r="A20" s="99" t="s">
        <v>202</v>
      </c>
      <c r="B20" s="197">
        <v>230</v>
      </c>
      <c r="C20" s="197">
        <v>50</v>
      </c>
      <c r="D20" s="197">
        <v>50</v>
      </c>
      <c r="E20" s="197"/>
      <c r="F20" s="197"/>
      <c r="G20" s="197"/>
      <c r="H20" s="197"/>
      <c r="I20" s="197">
        <v>1</v>
      </c>
      <c r="J20" s="197"/>
      <c r="K20" s="197"/>
      <c r="L20" s="197"/>
    </row>
    <row r="21" spans="1:12" x14ac:dyDescent="0.25">
      <c r="A21" s="99" t="s">
        <v>203</v>
      </c>
      <c r="B21" s="197">
        <v>65</v>
      </c>
      <c r="C21" s="197">
        <v>50</v>
      </c>
      <c r="D21" s="197">
        <v>50</v>
      </c>
      <c r="E21" s="197"/>
      <c r="F21" s="197"/>
      <c r="G21" s="197"/>
      <c r="H21" s="197"/>
      <c r="I21" s="197">
        <v>1</v>
      </c>
      <c r="J21" s="197"/>
      <c r="K21" s="197"/>
      <c r="L21" s="197"/>
    </row>
    <row r="22" spans="1:12" x14ac:dyDescent="0.25">
      <c r="A22" s="99" t="s">
        <v>204</v>
      </c>
      <c r="B22" s="197">
        <v>95</v>
      </c>
      <c r="C22" s="197">
        <v>50</v>
      </c>
      <c r="D22" s="197">
        <v>55</v>
      </c>
      <c r="E22" s="197"/>
      <c r="F22" s="197"/>
      <c r="G22" s="197"/>
      <c r="H22" s="197"/>
      <c r="I22" s="197">
        <v>1</v>
      </c>
      <c r="J22" s="197"/>
      <c r="K22" s="197"/>
      <c r="L22" s="197"/>
    </row>
    <row r="23" spans="1:12" x14ac:dyDescent="0.25">
      <c r="A23" s="99" t="s">
        <v>205</v>
      </c>
      <c r="B23" s="197">
        <v>30</v>
      </c>
      <c r="C23" s="197"/>
      <c r="D23" s="197">
        <v>5</v>
      </c>
      <c r="E23" s="197"/>
      <c r="F23" s="197"/>
      <c r="G23" s="197"/>
      <c r="H23" s="197"/>
      <c r="I23" s="197"/>
      <c r="J23" s="197"/>
      <c r="K23" s="197"/>
      <c r="L23" s="197"/>
    </row>
    <row r="24" spans="1:12" ht="26.25" x14ac:dyDescent="0.25">
      <c r="A24" s="203" t="s">
        <v>206</v>
      </c>
      <c r="B24" s="197">
        <v>115</v>
      </c>
      <c r="C24" s="197"/>
      <c r="D24" s="197"/>
      <c r="E24" s="197"/>
      <c r="F24" s="197"/>
      <c r="G24" s="197"/>
      <c r="H24" s="197"/>
      <c r="I24" s="197"/>
      <c r="J24" s="197"/>
      <c r="K24" s="197"/>
      <c r="L24" s="197"/>
    </row>
    <row r="25" spans="1:12" x14ac:dyDescent="0.25">
      <c r="A25" s="99" t="s">
        <v>207</v>
      </c>
      <c r="B25" s="197">
        <v>320</v>
      </c>
      <c r="C25" s="197"/>
      <c r="D25" s="197"/>
      <c r="E25" s="197"/>
      <c r="F25" s="197"/>
      <c r="G25" s="197"/>
      <c r="H25" s="197"/>
      <c r="I25" s="197"/>
      <c r="J25" s="197"/>
      <c r="K25" s="197"/>
      <c r="L25" s="197"/>
    </row>
    <row r="26" spans="1:12" x14ac:dyDescent="0.25">
      <c r="A26" s="99" t="s">
        <v>208</v>
      </c>
      <c r="B26" s="197">
        <v>150</v>
      </c>
      <c r="C26" s="197"/>
      <c r="D26" s="197">
        <v>200</v>
      </c>
      <c r="E26" s="197"/>
      <c r="F26" s="197"/>
      <c r="G26" s="197"/>
      <c r="H26" s="197"/>
      <c r="I26" s="197"/>
      <c r="J26" s="197"/>
      <c r="K26" s="197"/>
      <c r="L26" s="197"/>
    </row>
    <row r="27" spans="1:12" x14ac:dyDescent="0.25">
      <c r="A27" s="99" t="s">
        <v>209</v>
      </c>
      <c r="B27" s="197">
        <v>70</v>
      </c>
      <c r="C27" s="197">
        <v>50</v>
      </c>
      <c r="D27" s="197">
        <v>50</v>
      </c>
      <c r="E27" s="197"/>
      <c r="F27" s="197"/>
      <c r="G27" s="197"/>
      <c r="H27" s="197"/>
      <c r="I27" s="197">
        <v>1</v>
      </c>
      <c r="J27" s="197"/>
      <c r="K27" s="197"/>
      <c r="L27" s="197"/>
    </row>
    <row r="28" spans="1:12" x14ac:dyDescent="0.25">
      <c r="A28" s="99" t="s">
        <v>210</v>
      </c>
      <c r="B28" s="197"/>
      <c r="C28" s="197"/>
      <c r="D28" s="197">
        <v>200</v>
      </c>
      <c r="E28" s="197"/>
      <c r="F28" s="197"/>
      <c r="G28" s="197"/>
      <c r="H28" s="197"/>
      <c r="I28" s="197"/>
      <c r="J28" s="197"/>
      <c r="K28" s="197"/>
      <c r="L28" s="197"/>
    </row>
    <row r="29" spans="1:12" ht="15.75" x14ac:dyDescent="0.25">
      <c r="A29" s="99" t="s">
        <v>215</v>
      </c>
      <c r="B29" s="197">
        <v>90</v>
      </c>
      <c r="C29" s="197"/>
      <c r="D29" s="197"/>
      <c r="E29" s="197"/>
      <c r="F29" s="197"/>
      <c r="G29" s="197"/>
      <c r="H29" s="197"/>
      <c r="I29" s="197"/>
      <c r="J29" s="197"/>
      <c r="K29" s="197"/>
      <c r="L29" s="197"/>
    </row>
    <row r="30" spans="1:12" x14ac:dyDescent="0.25">
      <c r="A30" s="227"/>
      <c r="B30" s="214"/>
      <c r="C30" s="214"/>
      <c r="D30" s="214"/>
      <c r="E30" s="214"/>
      <c r="F30" s="214"/>
      <c r="G30" s="214"/>
      <c r="H30" s="214"/>
      <c r="I30" s="214"/>
      <c r="J30" s="214"/>
      <c r="K30" s="214"/>
      <c r="L30" s="214"/>
    </row>
    <row r="31" spans="1:12" x14ac:dyDescent="0.25">
      <c r="A31" s="215" t="s">
        <v>64</v>
      </c>
      <c r="B31" s="198">
        <f>SUM(B5:B30)</f>
        <v>4085</v>
      </c>
      <c r="C31" s="198">
        <f>SUM(C5:C30)</f>
        <v>500</v>
      </c>
      <c r="D31" s="198">
        <f>SUM(D5:D30)</f>
        <v>2125</v>
      </c>
      <c r="E31" s="199"/>
      <c r="F31" s="199"/>
      <c r="G31" s="199"/>
      <c r="H31" s="199"/>
      <c r="I31" s="198">
        <f>SUM(I5:I30)</f>
        <v>10</v>
      </c>
      <c r="J31" s="199"/>
      <c r="K31" s="199"/>
      <c r="L31" s="199"/>
    </row>
    <row r="32" spans="1:12" ht="61.5" customHeight="1" x14ac:dyDescent="0.25">
      <c r="A32" s="69" t="s">
        <v>308</v>
      </c>
      <c r="B32" s="71"/>
      <c r="C32" s="71"/>
      <c r="D32" s="354" t="s">
        <v>425</v>
      </c>
      <c r="E32" s="354"/>
      <c r="F32" s="354"/>
      <c r="G32" s="355"/>
      <c r="H32" s="71"/>
      <c r="I32" s="242" t="s">
        <v>433</v>
      </c>
      <c r="J32" s="243"/>
      <c r="K32" s="243"/>
      <c r="L32" s="243"/>
    </row>
    <row r="33" spans="1:12" x14ac:dyDescent="0.25">
      <c r="A33" s="246" t="s">
        <v>402</v>
      </c>
      <c r="B33" s="246"/>
      <c r="C33" s="246"/>
      <c r="D33" s="246"/>
      <c r="E33" s="246"/>
      <c r="F33" s="246"/>
      <c r="G33" s="246"/>
      <c r="H33" s="246"/>
      <c r="I33" s="246"/>
      <c r="J33" s="246"/>
      <c r="K33" s="246"/>
      <c r="L33" s="246"/>
    </row>
    <row r="34" spans="1:12" ht="48.75" customHeight="1" x14ac:dyDescent="0.25">
      <c r="A34" s="247" t="s">
        <v>24</v>
      </c>
      <c r="B34" s="258" t="s">
        <v>57</v>
      </c>
      <c r="C34" s="258"/>
      <c r="D34" s="258"/>
      <c r="E34" s="258"/>
      <c r="F34" s="258"/>
      <c r="G34" s="258"/>
      <c r="H34" s="258"/>
      <c r="I34" s="280" t="s">
        <v>62</v>
      </c>
      <c r="J34" s="280"/>
      <c r="K34" s="280" t="s">
        <v>63</v>
      </c>
      <c r="L34" s="280"/>
    </row>
    <row r="35" spans="1:12" ht="30" x14ac:dyDescent="0.25">
      <c r="A35" s="248"/>
      <c r="B35" s="247" t="s">
        <v>58</v>
      </c>
      <c r="C35" s="247" t="s">
        <v>49</v>
      </c>
      <c r="D35" s="247" t="s">
        <v>50</v>
      </c>
      <c r="E35" s="247" t="s">
        <v>51</v>
      </c>
      <c r="F35" s="247" t="s">
        <v>52</v>
      </c>
      <c r="G35" s="247" t="s">
        <v>53</v>
      </c>
      <c r="H35" s="247" t="s">
        <v>54</v>
      </c>
      <c r="I35" s="247" t="s">
        <v>59</v>
      </c>
      <c r="J35" s="247" t="s">
        <v>55</v>
      </c>
      <c r="K35" s="198" t="s">
        <v>60</v>
      </c>
      <c r="L35" s="198" t="s">
        <v>61</v>
      </c>
    </row>
    <row r="36" spans="1:12" x14ac:dyDescent="0.25">
      <c r="A36" s="249"/>
      <c r="B36" s="249"/>
      <c r="C36" s="249"/>
      <c r="D36" s="249"/>
      <c r="E36" s="249"/>
      <c r="F36" s="249"/>
      <c r="G36" s="249"/>
      <c r="H36" s="249"/>
      <c r="I36" s="249"/>
      <c r="J36" s="249"/>
      <c r="K36" s="198" t="s">
        <v>56</v>
      </c>
      <c r="L36" s="198" t="s">
        <v>56</v>
      </c>
    </row>
    <row r="37" spans="1:12" x14ac:dyDescent="0.25">
      <c r="A37" s="216" t="s">
        <v>392</v>
      </c>
      <c r="B37" s="208">
        <v>154</v>
      </c>
      <c r="C37" s="217"/>
      <c r="D37" s="218"/>
      <c r="E37" s="208"/>
      <c r="F37" s="197"/>
      <c r="G37" s="197"/>
      <c r="H37" s="197"/>
      <c r="I37" s="197"/>
      <c r="J37" s="197"/>
      <c r="K37" s="209"/>
      <c r="L37" s="201"/>
    </row>
    <row r="38" spans="1:12" ht="15.75" x14ac:dyDescent="0.25">
      <c r="A38" s="99" t="s">
        <v>216</v>
      </c>
      <c r="B38" s="208">
        <v>90</v>
      </c>
      <c r="C38" s="208"/>
      <c r="D38" s="208"/>
      <c r="E38" s="208"/>
      <c r="F38" s="208"/>
      <c r="G38" s="208"/>
      <c r="H38" s="208"/>
      <c r="I38" s="208"/>
      <c r="J38" s="208"/>
      <c r="K38" s="209"/>
      <c r="L38" s="193"/>
    </row>
    <row r="39" spans="1:12" ht="15.75" x14ac:dyDescent="0.25">
      <c r="A39" s="99" t="s">
        <v>217</v>
      </c>
      <c r="B39" s="208"/>
      <c r="C39" s="208"/>
      <c r="D39" s="208">
        <v>200</v>
      </c>
      <c r="E39" s="208"/>
      <c r="F39" s="208"/>
      <c r="G39" s="208"/>
      <c r="H39" s="208"/>
      <c r="I39" s="208"/>
      <c r="J39" s="208"/>
      <c r="K39" s="205"/>
      <c r="L39" s="197"/>
    </row>
    <row r="40" spans="1:12" ht="15.75" x14ac:dyDescent="0.25">
      <c r="A40" s="99" t="s">
        <v>218</v>
      </c>
      <c r="B40" s="208">
        <v>100</v>
      </c>
      <c r="C40" s="208"/>
      <c r="D40" s="208"/>
      <c r="E40" s="208"/>
      <c r="F40" s="208"/>
      <c r="G40" s="197"/>
      <c r="H40" s="208"/>
      <c r="I40" s="208"/>
      <c r="J40" s="197"/>
      <c r="K40" s="209"/>
      <c r="L40" s="197"/>
    </row>
    <row r="41" spans="1:12" x14ac:dyDescent="0.25">
      <c r="A41" s="99" t="s">
        <v>219</v>
      </c>
      <c r="B41" s="208">
        <v>170</v>
      </c>
      <c r="C41" s="208">
        <v>50</v>
      </c>
      <c r="D41" s="208">
        <v>50</v>
      </c>
      <c r="E41" s="197"/>
      <c r="F41" s="197"/>
      <c r="G41" s="197"/>
      <c r="H41" s="197"/>
      <c r="I41" s="197">
        <v>1</v>
      </c>
      <c r="J41" s="197"/>
      <c r="K41" s="209"/>
      <c r="L41" s="197"/>
    </row>
    <row r="42" spans="1:12" ht="15.75" x14ac:dyDescent="0.25">
      <c r="A42" s="99" t="s">
        <v>220</v>
      </c>
      <c r="B42" s="208">
        <v>70</v>
      </c>
      <c r="C42" s="197">
        <v>50</v>
      </c>
      <c r="D42" s="197">
        <v>50</v>
      </c>
      <c r="E42" s="197"/>
      <c r="F42" s="197"/>
      <c r="G42" s="197"/>
      <c r="H42" s="197"/>
      <c r="I42" s="197">
        <v>1</v>
      </c>
      <c r="J42" s="197"/>
      <c r="K42" s="209"/>
      <c r="L42" s="197"/>
    </row>
    <row r="43" spans="1:12" ht="15.75" x14ac:dyDescent="0.25">
      <c r="A43" s="99" t="s">
        <v>221</v>
      </c>
      <c r="B43" s="208">
        <v>110</v>
      </c>
      <c r="C43" s="197"/>
      <c r="D43" s="197"/>
      <c r="E43" s="197"/>
      <c r="F43" s="197"/>
      <c r="G43" s="197"/>
      <c r="H43" s="197"/>
      <c r="I43" s="197"/>
      <c r="J43" s="197"/>
      <c r="K43" s="209"/>
      <c r="L43" s="197"/>
    </row>
    <row r="44" spans="1:12" x14ac:dyDescent="0.25">
      <c r="A44" s="132" t="s">
        <v>222</v>
      </c>
      <c r="B44" s="208">
        <v>80</v>
      </c>
      <c r="C44" s="197">
        <v>50</v>
      </c>
      <c r="D44" s="197">
        <v>50</v>
      </c>
      <c r="E44" s="197"/>
      <c r="F44" s="197"/>
      <c r="G44" s="197"/>
      <c r="H44" s="197"/>
      <c r="I44" s="197">
        <v>1</v>
      </c>
      <c r="J44" s="197"/>
      <c r="K44" s="209"/>
      <c r="L44" s="197"/>
    </row>
    <row r="45" spans="1:12" x14ac:dyDescent="0.25">
      <c r="A45" s="99" t="s">
        <v>223</v>
      </c>
      <c r="B45" s="208">
        <v>50</v>
      </c>
      <c r="C45" s="197">
        <v>50</v>
      </c>
      <c r="D45" s="197">
        <v>50</v>
      </c>
      <c r="E45" s="197"/>
      <c r="F45" s="197"/>
      <c r="G45" s="197"/>
      <c r="H45" s="197"/>
      <c r="I45" s="197">
        <v>1</v>
      </c>
      <c r="J45" s="197"/>
      <c r="K45" s="209"/>
      <c r="L45" s="197"/>
    </row>
    <row r="46" spans="1:12" x14ac:dyDescent="0.25">
      <c r="A46" s="99" t="s">
        <v>224</v>
      </c>
      <c r="B46" s="208">
        <v>130</v>
      </c>
      <c r="C46" s="197">
        <v>50</v>
      </c>
      <c r="D46" s="197">
        <v>55</v>
      </c>
      <c r="E46" s="197"/>
      <c r="F46" s="197"/>
      <c r="G46" s="197"/>
      <c r="H46" s="197"/>
      <c r="I46" s="197">
        <v>1</v>
      </c>
      <c r="J46" s="197"/>
      <c r="K46" s="209"/>
      <c r="L46" s="197"/>
    </row>
    <row r="47" spans="1:12" x14ac:dyDescent="0.25">
      <c r="A47" s="99" t="s">
        <v>225</v>
      </c>
      <c r="B47" s="208">
        <v>100</v>
      </c>
      <c r="C47" s="197">
        <v>50</v>
      </c>
      <c r="D47" s="197">
        <v>50</v>
      </c>
      <c r="E47" s="197"/>
      <c r="F47" s="197"/>
      <c r="G47" s="197"/>
      <c r="H47" s="197"/>
      <c r="I47" s="197">
        <v>1</v>
      </c>
      <c r="J47" s="197"/>
      <c r="K47" s="209"/>
      <c r="L47" s="197"/>
    </row>
    <row r="48" spans="1:12" ht="15.75" x14ac:dyDescent="0.25">
      <c r="A48" s="99" t="s">
        <v>226</v>
      </c>
      <c r="B48" s="208"/>
      <c r="C48" s="197"/>
      <c r="D48" s="197">
        <v>300</v>
      </c>
      <c r="E48" s="197"/>
      <c r="F48" s="197"/>
      <c r="G48" s="197"/>
      <c r="H48" s="197"/>
      <c r="I48" s="197"/>
      <c r="J48" s="197"/>
      <c r="K48" s="209"/>
      <c r="L48" s="197"/>
    </row>
    <row r="49" spans="1:12" ht="15.75" x14ac:dyDescent="0.25">
      <c r="A49" s="99" t="s">
        <v>267</v>
      </c>
      <c r="B49" s="208">
        <v>10</v>
      </c>
      <c r="C49" s="197"/>
      <c r="D49" s="197"/>
      <c r="E49" s="197"/>
      <c r="F49" s="197"/>
      <c r="G49" s="197"/>
      <c r="H49" s="197"/>
      <c r="I49" s="197"/>
      <c r="J49" s="197"/>
      <c r="K49" s="209"/>
      <c r="L49" s="197"/>
    </row>
    <row r="50" spans="1:12" x14ac:dyDescent="0.25">
      <c r="A50" s="99" t="s">
        <v>227</v>
      </c>
      <c r="B50" s="208">
        <v>20</v>
      </c>
      <c r="C50" s="197"/>
      <c r="D50" s="197"/>
      <c r="E50" s="197"/>
      <c r="F50" s="197"/>
      <c r="G50" s="197"/>
      <c r="H50" s="197"/>
      <c r="I50" s="197"/>
      <c r="J50" s="197"/>
      <c r="K50" s="209"/>
      <c r="L50" s="197"/>
    </row>
    <row r="51" spans="1:12" x14ac:dyDescent="0.25">
      <c r="A51" s="99" t="s">
        <v>228</v>
      </c>
      <c r="B51" s="208">
        <v>50</v>
      </c>
      <c r="C51" s="197">
        <v>50</v>
      </c>
      <c r="D51" s="197">
        <v>50</v>
      </c>
      <c r="E51" s="197"/>
      <c r="F51" s="197"/>
      <c r="G51" s="197"/>
      <c r="H51" s="197"/>
      <c r="I51" s="197">
        <v>1</v>
      </c>
      <c r="J51" s="197"/>
      <c r="K51" s="209"/>
      <c r="L51" s="197"/>
    </row>
    <row r="52" spans="1:12" x14ac:dyDescent="0.25">
      <c r="A52" s="99" t="s">
        <v>229</v>
      </c>
      <c r="B52" s="208">
        <v>10</v>
      </c>
      <c r="C52" s="197"/>
      <c r="D52" s="197"/>
      <c r="E52" s="197"/>
      <c r="F52" s="197"/>
      <c r="G52" s="197"/>
      <c r="H52" s="197"/>
      <c r="I52" s="197"/>
      <c r="J52" s="197"/>
      <c r="K52" s="209"/>
      <c r="L52" s="197"/>
    </row>
    <row r="53" spans="1:12" x14ac:dyDescent="0.25">
      <c r="A53" s="99" t="s">
        <v>230</v>
      </c>
      <c r="B53" s="208">
        <v>100</v>
      </c>
      <c r="C53" s="197">
        <v>50</v>
      </c>
      <c r="D53" s="197">
        <v>50</v>
      </c>
      <c r="E53" s="197"/>
      <c r="F53" s="197"/>
      <c r="G53" s="197"/>
      <c r="H53" s="197"/>
      <c r="I53" s="197">
        <v>1</v>
      </c>
      <c r="J53" s="197"/>
      <c r="K53" s="209"/>
      <c r="L53" s="197"/>
    </row>
    <row r="54" spans="1:12" x14ac:dyDescent="0.25">
      <c r="A54" s="99" t="s">
        <v>231</v>
      </c>
      <c r="B54" s="208">
        <v>65</v>
      </c>
      <c r="C54" s="197">
        <v>50</v>
      </c>
      <c r="D54" s="197">
        <v>50</v>
      </c>
      <c r="E54" s="197"/>
      <c r="F54" s="197"/>
      <c r="G54" s="197"/>
      <c r="H54" s="197"/>
      <c r="I54" s="197">
        <v>1</v>
      </c>
      <c r="J54" s="197"/>
      <c r="K54" s="209"/>
      <c r="L54" s="197"/>
    </row>
    <row r="55" spans="1:12" x14ac:dyDescent="0.25">
      <c r="A55" s="99" t="s">
        <v>232</v>
      </c>
      <c r="B55" s="208">
        <v>60</v>
      </c>
      <c r="C55" s="197">
        <v>50</v>
      </c>
      <c r="D55" s="197">
        <v>50</v>
      </c>
      <c r="E55" s="197"/>
      <c r="F55" s="197"/>
      <c r="G55" s="197"/>
      <c r="H55" s="197"/>
      <c r="I55" s="197">
        <v>1</v>
      </c>
      <c r="J55" s="197"/>
      <c r="K55" s="209"/>
      <c r="L55" s="197"/>
    </row>
    <row r="56" spans="1:12" x14ac:dyDescent="0.25">
      <c r="A56" s="99" t="s">
        <v>233</v>
      </c>
      <c r="B56" s="208">
        <v>50</v>
      </c>
      <c r="C56" s="197">
        <v>50</v>
      </c>
      <c r="D56" s="197">
        <v>50</v>
      </c>
      <c r="E56" s="197"/>
      <c r="F56" s="197"/>
      <c r="G56" s="197"/>
      <c r="H56" s="197"/>
      <c r="I56" s="197">
        <v>1</v>
      </c>
      <c r="J56" s="197"/>
      <c r="K56" s="209"/>
      <c r="L56" s="197"/>
    </row>
    <row r="57" spans="1:12" x14ac:dyDescent="0.25">
      <c r="A57" s="99" t="s">
        <v>234</v>
      </c>
      <c r="B57" s="208">
        <v>20</v>
      </c>
      <c r="C57" s="197"/>
      <c r="D57" s="197"/>
      <c r="E57" s="197"/>
      <c r="F57" s="197"/>
      <c r="G57" s="197"/>
      <c r="H57" s="197"/>
      <c r="I57" s="197"/>
      <c r="J57" s="197"/>
      <c r="K57" s="209"/>
      <c r="L57" s="197"/>
    </row>
    <row r="58" spans="1:12" x14ac:dyDescent="0.25">
      <c r="A58" s="99" t="s">
        <v>266</v>
      </c>
      <c r="B58" s="208">
        <v>20</v>
      </c>
      <c r="C58" s="197"/>
      <c r="D58" s="197"/>
      <c r="E58" s="197"/>
      <c r="F58" s="197"/>
      <c r="G58" s="197"/>
      <c r="H58" s="197"/>
      <c r="I58" s="197"/>
      <c r="J58" s="197"/>
      <c r="K58" s="197"/>
      <c r="L58" s="197"/>
    </row>
    <row r="59" spans="1:12" x14ac:dyDescent="0.25">
      <c r="A59" s="99" t="s">
        <v>235</v>
      </c>
      <c r="B59" s="208">
        <v>65</v>
      </c>
      <c r="C59" s="197">
        <v>50</v>
      </c>
      <c r="D59" s="197">
        <v>50</v>
      </c>
      <c r="E59" s="197"/>
      <c r="F59" s="197"/>
      <c r="G59" s="197"/>
      <c r="H59" s="197"/>
      <c r="I59" s="197">
        <v>1</v>
      </c>
      <c r="J59" s="197"/>
      <c r="K59" s="197"/>
      <c r="L59" s="197"/>
    </row>
    <row r="60" spans="1:12" ht="15.75" x14ac:dyDescent="0.25">
      <c r="A60" s="99" t="s">
        <v>236</v>
      </c>
      <c r="B60" s="208">
        <v>30</v>
      </c>
      <c r="C60" s="197"/>
      <c r="D60" s="213"/>
      <c r="E60" s="197"/>
      <c r="F60" s="197"/>
      <c r="G60" s="197"/>
      <c r="H60" s="197"/>
      <c r="I60" s="197"/>
      <c r="J60" s="197"/>
      <c r="K60" s="197"/>
      <c r="L60" s="197"/>
    </row>
    <row r="61" spans="1:12" x14ac:dyDescent="0.25">
      <c r="A61" s="99" t="s">
        <v>237</v>
      </c>
      <c r="B61" s="197">
        <v>330</v>
      </c>
      <c r="C61" s="197">
        <v>50</v>
      </c>
      <c r="D61" s="197">
        <v>55</v>
      </c>
      <c r="E61" s="208"/>
      <c r="F61" s="197"/>
      <c r="G61" s="197"/>
      <c r="H61" s="197"/>
      <c r="I61" s="197">
        <v>1</v>
      </c>
      <c r="J61" s="197"/>
      <c r="K61" s="197"/>
      <c r="L61" s="197"/>
    </row>
    <row r="62" spans="1:12" ht="15.75" x14ac:dyDescent="0.25">
      <c r="A62" s="225" t="s">
        <v>238</v>
      </c>
      <c r="B62" s="206">
        <v>50</v>
      </c>
      <c r="C62" s="206">
        <v>50</v>
      </c>
      <c r="D62" s="206">
        <v>50</v>
      </c>
      <c r="E62" s="208"/>
      <c r="F62" s="197"/>
      <c r="G62" s="197"/>
      <c r="H62" s="197"/>
      <c r="I62" s="197">
        <v>1</v>
      </c>
      <c r="J62" s="197"/>
      <c r="K62" s="197"/>
      <c r="L62" s="28"/>
    </row>
    <row r="63" spans="1:12" x14ac:dyDescent="0.25">
      <c r="A63" s="219" t="s">
        <v>64</v>
      </c>
      <c r="B63" s="198">
        <f>SUM(B37:B62)</f>
        <v>1934</v>
      </c>
      <c r="C63" s="198">
        <f>SUM(C37:C62)</f>
        <v>700</v>
      </c>
      <c r="D63" s="198">
        <f>SUM(D37:D62)</f>
        <v>1210</v>
      </c>
      <c r="E63" s="199"/>
      <c r="F63" s="199"/>
      <c r="G63" s="199"/>
      <c r="H63" s="199"/>
      <c r="I63" s="198">
        <f>SUM(I37:I62)</f>
        <v>14</v>
      </c>
      <c r="J63" s="199"/>
      <c r="K63" s="196"/>
      <c r="L63" s="199"/>
    </row>
    <row r="64" spans="1:12" s="241" customFormat="1" ht="61.5" customHeight="1" x14ac:dyDescent="0.25">
      <c r="A64" s="69" t="s">
        <v>308</v>
      </c>
      <c r="B64" s="71"/>
      <c r="C64" s="71"/>
      <c r="D64" s="354" t="s">
        <v>425</v>
      </c>
      <c r="E64" s="354"/>
      <c r="F64" s="354"/>
      <c r="G64" s="355"/>
      <c r="H64" s="71"/>
      <c r="I64" s="242" t="s">
        <v>433</v>
      </c>
      <c r="J64" s="243"/>
      <c r="K64" s="243"/>
      <c r="L64" s="243"/>
    </row>
    <row r="65" spans="1:12" x14ac:dyDescent="0.25">
      <c r="A65" s="356" t="s">
        <v>403</v>
      </c>
      <c r="B65" s="356"/>
      <c r="C65" s="356"/>
      <c r="D65" s="356"/>
      <c r="E65" s="356"/>
      <c r="F65" s="356"/>
      <c r="G65" s="356"/>
      <c r="H65" s="356"/>
      <c r="I65" s="356"/>
      <c r="J65" s="356"/>
      <c r="K65" s="356"/>
      <c r="L65" s="356"/>
    </row>
    <row r="66" spans="1:12" ht="48.75" customHeight="1" x14ac:dyDescent="0.25">
      <c r="A66" s="247" t="s">
        <v>24</v>
      </c>
      <c r="B66" s="258" t="s">
        <v>57</v>
      </c>
      <c r="C66" s="258"/>
      <c r="D66" s="258"/>
      <c r="E66" s="258"/>
      <c r="F66" s="258"/>
      <c r="G66" s="258"/>
      <c r="H66" s="258"/>
      <c r="I66" s="280" t="s">
        <v>62</v>
      </c>
      <c r="J66" s="280"/>
      <c r="K66" s="280" t="s">
        <v>63</v>
      </c>
      <c r="L66" s="280"/>
    </row>
    <row r="67" spans="1:12" ht="30" x14ac:dyDescent="0.25">
      <c r="A67" s="248"/>
      <c r="B67" s="258" t="s">
        <v>58</v>
      </c>
      <c r="C67" s="258" t="s">
        <v>49</v>
      </c>
      <c r="D67" s="258" t="s">
        <v>50</v>
      </c>
      <c r="E67" s="247" t="s">
        <v>51</v>
      </c>
      <c r="F67" s="247" t="s">
        <v>52</v>
      </c>
      <c r="G67" s="247" t="s">
        <v>53</v>
      </c>
      <c r="H67" s="247" t="s">
        <v>54</v>
      </c>
      <c r="I67" s="247" t="s">
        <v>59</v>
      </c>
      <c r="J67" s="247" t="s">
        <v>55</v>
      </c>
      <c r="K67" s="198" t="s">
        <v>60</v>
      </c>
      <c r="L67" s="198" t="s">
        <v>61</v>
      </c>
    </row>
    <row r="68" spans="1:12" x14ac:dyDescent="0.25">
      <c r="A68" s="249"/>
      <c r="B68" s="258"/>
      <c r="C68" s="258"/>
      <c r="D68" s="258"/>
      <c r="E68" s="249"/>
      <c r="F68" s="249"/>
      <c r="G68" s="249"/>
      <c r="H68" s="249"/>
      <c r="I68" s="249"/>
      <c r="J68" s="249"/>
      <c r="K68" s="198" t="s">
        <v>56</v>
      </c>
      <c r="L68" s="198" t="s">
        <v>56</v>
      </c>
    </row>
    <row r="69" spans="1:12" x14ac:dyDescent="0.25">
      <c r="A69" s="216" t="s">
        <v>239</v>
      </c>
      <c r="B69" s="197">
        <v>330</v>
      </c>
      <c r="C69" s="197">
        <v>50</v>
      </c>
      <c r="D69" s="197">
        <v>55</v>
      </c>
      <c r="E69" s="208"/>
      <c r="F69" s="197"/>
      <c r="G69" s="197"/>
      <c r="H69" s="197"/>
      <c r="I69" s="197">
        <v>1</v>
      </c>
      <c r="J69" s="197"/>
      <c r="K69" s="211"/>
      <c r="L69" s="211"/>
    </row>
    <row r="70" spans="1:12" x14ac:dyDescent="0.25">
      <c r="A70" s="99" t="s">
        <v>396</v>
      </c>
      <c r="B70" s="197">
        <v>50</v>
      </c>
      <c r="C70" s="197">
        <v>50</v>
      </c>
      <c r="D70" s="197">
        <v>50</v>
      </c>
      <c r="E70" s="208"/>
      <c r="F70" s="197"/>
      <c r="G70" s="197"/>
      <c r="H70" s="197"/>
      <c r="I70" s="197">
        <v>1</v>
      </c>
      <c r="J70" s="197"/>
      <c r="K70" s="193"/>
      <c r="L70" s="193"/>
    </row>
    <row r="71" spans="1:12" x14ac:dyDescent="0.25">
      <c r="A71" s="99" t="s">
        <v>397</v>
      </c>
      <c r="B71" s="197">
        <v>50</v>
      </c>
      <c r="C71" s="197">
        <v>50</v>
      </c>
      <c r="D71" s="197">
        <v>50</v>
      </c>
      <c r="E71" s="208"/>
      <c r="F71" s="197"/>
      <c r="G71" s="197"/>
      <c r="H71" s="197"/>
      <c r="I71" s="197">
        <v>1</v>
      </c>
      <c r="J71" s="197"/>
      <c r="K71" s="193"/>
      <c r="L71" s="193"/>
    </row>
    <row r="72" spans="1:12" x14ac:dyDescent="0.25">
      <c r="A72" s="99" t="s">
        <v>398</v>
      </c>
      <c r="B72" s="197">
        <v>165</v>
      </c>
      <c r="C72" s="197"/>
      <c r="D72" s="197"/>
      <c r="E72" s="208"/>
      <c r="F72" s="197"/>
      <c r="G72" s="197"/>
      <c r="H72" s="197"/>
      <c r="I72" s="208"/>
      <c r="J72" s="197"/>
      <c r="K72" s="193"/>
      <c r="L72" s="193"/>
    </row>
    <row r="73" spans="1:12" x14ac:dyDescent="0.25">
      <c r="A73" s="99" t="s">
        <v>261</v>
      </c>
      <c r="B73" s="197"/>
      <c r="C73" s="220"/>
      <c r="D73" s="221">
        <v>200</v>
      </c>
      <c r="E73" s="208"/>
      <c r="F73" s="197"/>
      <c r="G73" s="197"/>
      <c r="H73" s="197"/>
      <c r="I73" s="208"/>
      <c r="J73" s="197"/>
      <c r="K73" s="193"/>
      <c r="L73" s="193"/>
    </row>
    <row r="74" spans="1:12" x14ac:dyDescent="0.25">
      <c r="A74" s="99" t="s">
        <v>393</v>
      </c>
      <c r="B74" s="197">
        <v>20</v>
      </c>
      <c r="C74" s="220"/>
      <c r="D74" s="220"/>
      <c r="E74" s="208"/>
      <c r="F74" s="197"/>
      <c r="G74" s="197"/>
      <c r="H74" s="197"/>
      <c r="I74" s="197"/>
      <c r="J74" s="197"/>
      <c r="K74" s="193"/>
      <c r="L74" s="193"/>
    </row>
    <row r="75" spans="1:12" x14ac:dyDescent="0.25">
      <c r="A75" s="99" t="s">
        <v>394</v>
      </c>
      <c r="B75" s="197">
        <v>15</v>
      </c>
      <c r="C75" s="220"/>
      <c r="D75" s="220"/>
      <c r="E75" s="208"/>
      <c r="F75" s="197"/>
      <c r="G75" s="197"/>
      <c r="H75" s="197"/>
      <c r="I75" s="197"/>
      <c r="J75" s="197"/>
      <c r="K75" s="193"/>
      <c r="L75" s="193"/>
    </row>
    <row r="76" spans="1:12" x14ac:dyDescent="0.25">
      <c r="A76" s="269" t="s">
        <v>395</v>
      </c>
      <c r="B76" s="197"/>
      <c r="C76" s="197"/>
      <c r="D76" s="197"/>
      <c r="E76" s="208"/>
      <c r="F76" s="208"/>
      <c r="G76" s="197"/>
      <c r="H76" s="197"/>
      <c r="I76" s="208"/>
      <c r="J76" s="197"/>
      <c r="K76" s="193"/>
      <c r="L76" s="193"/>
    </row>
    <row r="77" spans="1:12" x14ac:dyDescent="0.25">
      <c r="A77" s="357"/>
      <c r="B77" s="197"/>
      <c r="C77" s="208"/>
      <c r="D77" s="197"/>
      <c r="E77" s="202"/>
      <c r="F77" s="193"/>
      <c r="G77" s="193"/>
      <c r="H77" s="202"/>
      <c r="I77" s="193"/>
      <c r="J77" s="193"/>
      <c r="K77" s="193"/>
      <c r="L77" s="193"/>
    </row>
    <row r="78" spans="1:12" x14ac:dyDescent="0.25">
      <c r="A78" s="108"/>
      <c r="B78" s="108"/>
      <c r="C78" s="222"/>
      <c r="D78" s="108"/>
      <c r="E78" s="223"/>
      <c r="F78" s="193"/>
      <c r="G78" s="193"/>
      <c r="H78" s="193"/>
      <c r="I78" s="193"/>
      <c r="J78" s="193"/>
      <c r="K78" s="193"/>
      <c r="L78" s="193"/>
    </row>
    <row r="79" spans="1:12" x14ac:dyDescent="0.25">
      <c r="A79" s="108"/>
      <c r="B79" s="222"/>
      <c r="C79" s="108"/>
      <c r="D79" s="108"/>
      <c r="E79" s="223"/>
      <c r="F79" s="193"/>
      <c r="G79" s="193"/>
      <c r="H79" s="193"/>
      <c r="I79" s="193"/>
      <c r="J79" s="193"/>
      <c r="K79" s="193"/>
      <c r="L79" s="193"/>
    </row>
    <row r="80" spans="1:12" x14ac:dyDescent="0.25">
      <c r="A80" s="207"/>
      <c r="B80" s="224"/>
      <c r="C80" s="207"/>
      <c r="D80" s="207"/>
      <c r="F80" s="193"/>
      <c r="G80" s="193"/>
      <c r="H80" s="193"/>
      <c r="I80" s="193"/>
      <c r="J80" s="193"/>
      <c r="K80" s="193"/>
      <c r="L80" s="193"/>
    </row>
    <row r="81" spans="1:12" x14ac:dyDescent="0.25">
      <c r="A81" s="207"/>
      <c r="B81" s="207"/>
      <c r="C81" s="207"/>
      <c r="D81" s="207"/>
      <c r="F81" s="193"/>
      <c r="G81" s="193"/>
      <c r="H81" s="193"/>
      <c r="I81" s="193"/>
      <c r="J81" s="193"/>
      <c r="K81" s="193"/>
      <c r="L81" s="193"/>
    </row>
    <row r="82" spans="1:12" x14ac:dyDescent="0.25">
      <c r="A82" s="207"/>
      <c r="B82" s="207"/>
      <c r="C82" s="207"/>
      <c r="D82" s="207"/>
      <c r="F82" s="193"/>
      <c r="G82" s="193"/>
      <c r="H82" s="193"/>
      <c r="I82" s="193"/>
      <c r="J82" s="193"/>
      <c r="K82" s="193"/>
      <c r="L82" s="193"/>
    </row>
    <row r="83" spans="1:12" x14ac:dyDescent="0.25">
      <c r="A83" s="207"/>
      <c r="B83" s="207"/>
      <c r="C83" s="207"/>
      <c r="D83" s="207"/>
      <c r="F83" s="193"/>
      <c r="G83" s="193"/>
      <c r="H83" s="193"/>
      <c r="I83" s="193"/>
      <c r="J83" s="193"/>
      <c r="K83" s="193"/>
      <c r="L83" s="193"/>
    </row>
    <row r="84" spans="1:12" x14ac:dyDescent="0.25">
      <c r="A84" s="207"/>
      <c r="B84" s="207"/>
      <c r="C84" s="207"/>
      <c r="D84" s="207"/>
      <c r="F84" s="193"/>
      <c r="G84" s="193"/>
      <c r="H84" s="193"/>
      <c r="I84" s="193"/>
      <c r="J84" s="193"/>
      <c r="K84" s="193"/>
      <c r="L84" s="193"/>
    </row>
    <row r="85" spans="1:12" x14ac:dyDescent="0.25">
      <c r="A85" s="99"/>
      <c r="B85" s="197"/>
      <c r="C85" s="197"/>
      <c r="D85" s="197"/>
      <c r="E85" s="202"/>
      <c r="F85" s="193"/>
      <c r="G85" s="193"/>
      <c r="H85" s="193"/>
      <c r="I85" s="193"/>
      <c r="J85" s="193"/>
      <c r="K85" s="193"/>
      <c r="L85" s="193"/>
    </row>
    <row r="86" spans="1:12" x14ac:dyDescent="0.25">
      <c r="A86" s="207"/>
      <c r="B86" s="207"/>
      <c r="C86" s="207"/>
      <c r="D86" s="207"/>
      <c r="E86" s="202"/>
      <c r="F86" s="193"/>
      <c r="G86" s="193"/>
      <c r="H86" s="193"/>
      <c r="I86" s="193"/>
      <c r="J86" s="193"/>
      <c r="K86" s="193"/>
      <c r="L86" s="193"/>
    </row>
    <row r="87" spans="1:12" x14ac:dyDescent="0.25">
      <c r="A87" s="207"/>
      <c r="B87" s="207"/>
      <c r="C87" s="207"/>
      <c r="D87" s="207"/>
      <c r="E87" s="202"/>
      <c r="F87" s="193"/>
      <c r="G87" s="193"/>
      <c r="H87" s="193"/>
      <c r="I87" s="193"/>
      <c r="J87" s="193"/>
      <c r="K87" s="193"/>
      <c r="L87" s="193"/>
    </row>
    <row r="88" spans="1:12" x14ac:dyDescent="0.25">
      <c r="A88" s="207"/>
      <c r="B88" s="207"/>
      <c r="C88" s="207"/>
      <c r="D88" s="197"/>
      <c r="E88" s="202"/>
      <c r="F88" s="193"/>
      <c r="G88" s="193"/>
      <c r="H88" s="193"/>
      <c r="I88" s="193"/>
      <c r="J88" s="193"/>
      <c r="K88" s="193"/>
      <c r="L88" s="193"/>
    </row>
    <row r="89" spans="1:12" x14ac:dyDescent="0.25">
      <c r="A89" s="207"/>
      <c r="B89" s="207"/>
      <c r="C89" s="207"/>
      <c r="D89" s="207"/>
      <c r="E89" s="202"/>
      <c r="F89" s="193"/>
      <c r="G89" s="193"/>
      <c r="H89" s="193"/>
      <c r="I89" s="193"/>
      <c r="J89" s="193"/>
      <c r="K89" s="193"/>
      <c r="L89" s="193"/>
    </row>
    <row r="90" spans="1:12" x14ac:dyDescent="0.25">
      <c r="A90" s="207"/>
      <c r="B90" s="207"/>
      <c r="C90" s="207"/>
      <c r="D90" s="207"/>
      <c r="E90" s="202"/>
      <c r="F90" s="193"/>
      <c r="G90" s="193"/>
      <c r="H90" s="193"/>
      <c r="I90" s="193"/>
      <c r="J90" s="193"/>
      <c r="K90" s="193"/>
      <c r="L90" s="193"/>
    </row>
    <row r="91" spans="1:12" x14ac:dyDescent="0.25">
      <c r="A91" s="99"/>
      <c r="B91" s="197"/>
      <c r="C91" s="197"/>
      <c r="D91" s="197"/>
      <c r="E91" s="202"/>
      <c r="F91" s="193"/>
      <c r="G91" s="193"/>
      <c r="H91" s="193"/>
      <c r="I91" s="193"/>
      <c r="J91" s="193"/>
      <c r="K91" s="193"/>
      <c r="L91" s="193"/>
    </row>
    <row r="92" spans="1:12" x14ac:dyDescent="0.25">
      <c r="A92" s="99"/>
      <c r="B92" s="197"/>
      <c r="C92" s="197"/>
      <c r="D92" s="197"/>
      <c r="E92" s="202"/>
      <c r="F92" s="193"/>
      <c r="G92" s="193"/>
      <c r="H92" s="193"/>
      <c r="I92" s="193"/>
      <c r="J92" s="193"/>
      <c r="K92" s="193"/>
      <c r="L92" s="193"/>
    </row>
    <row r="93" spans="1:12" x14ac:dyDescent="0.25">
      <c r="A93" s="225"/>
      <c r="B93" s="206"/>
      <c r="C93" s="206"/>
      <c r="D93" s="206"/>
      <c r="E93" s="202"/>
      <c r="F93" s="193"/>
      <c r="G93" s="193"/>
      <c r="H93" s="193"/>
      <c r="I93" s="193"/>
      <c r="J93" s="193"/>
      <c r="K93" s="193"/>
      <c r="L93" s="28"/>
    </row>
    <row r="94" spans="1:12" x14ac:dyDescent="0.25">
      <c r="A94" s="215" t="s">
        <v>64</v>
      </c>
      <c r="B94" s="198">
        <f>SUM(B69:B93)</f>
        <v>630</v>
      </c>
      <c r="C94" s="198">
        <f>SUM(C69:C93)</f>
        <v>150</v>
      </c>
      <c r="D94" s="198">
        <f>SUM(D69:D93)</f>
        <v>355</v>
      </c>
      <c r="E94" s="199"/>
      <c r="F94" s="199"/>
      <c r="G94" s="199"/>
      <c r="H94" s="199"/>
      <c r="I94" s="198">
        <f>SUM(I69:I93)</f>
        <v>3</v>
      </c>
      <c r="J94" s="199"/>
      <c r="K94" s="199"/>
      <c r="L94" s="199"/>
    </row>
    <row r="95" spans="1:12" ht="15.75" x14ac:dyDescent="0.25">
      <c r="A95" s="226" t="s">
        <v>240</v>
      </c>
      <c r="B95" s="210">
        <v>6649</v>
      </c>
      <c r="C95" s="210">
        <v>1350</v>
      </c>
      <c r="D95" s="210">
        <v>3690</v>
      </c>
      <c r="E95" s="210"/>
      <c r="F95" s="210"/>
      <c r="G95" s="210"/>
      <c r="H95" s="210"/>
      <c r="I95" s="210">
        <v>27</v>
      </c>
      <c r="J95" s="210"/>
      <c r="K95" s="210"/>
      <c r="L95" s="210"/>
    </row>
    <row r="96" spans="1:12" s="241" customFormat="1" ht="61.5" customHeight="1" x14ac:dyDescent="0.25">
      <c r="A96" s="69" t="s">
        <v>308</v>
      </c>
      <c r="B96" s="71"/>
      <c r="C96" s="71"/>
      <c r="D96" s="354" t="s">
        <v>425</v>
      </c>
      <c r="E96" s="354"/>
      <c r="F96" s="354"/>
      <c r="G96" s="355"/>
      <c r="H96" s="71"/>
      <c r="I96" s="242" t="s">
        <v>433</v>
      </c>
      <c r="J96" s="243"/>
      <c r="K96" s="243"/>
      <c r="L96" s="243"/>
    </row>
  </sheetData>
  <mergeCells count="49">
    <mergeCell ref="E67:E68"/>
    <mergeCell ref="F67:F68"/>
    <mergeCell ref="A76:A77"/>
    <mergeCell ref="I35:I36"/>
    <mergeCell ref="G67:G68"/>
    <mergeCell ref="J35:J36"/>
    <mergeCell ref="J67:J68"/>
    <mergeCell ref="D96:G96"/>
    <mergeCell ref="I96:L96"/>
    <mergeCell ref="D64:G64"/>
    <mergeCell ref="I64:L64"/>
    <mergeCell ref="A65:L65"/>
    <mergeCell ref="A66:A68"/>
    <mergeCell ref="B66:H66"/>
    <mergeCell ref="I66:J66"/>
    <mergeCell ref="K66:L66"/>
    <mergeCell ref="B67:B68"/>
    <mergeCell ref="C67:C68"/>
    <mergeCell ref="D67:D68"/>
    <mergeCell ref="A1:L1"/>
    <mergeCell ref="K2:L2"/>
    <mergeCell ref="C3:C4"/>
    <mergeCell ref="D3:D4"/>
    <mergeCell ref="E3:E4"/>
    <mergeCell ref="F3:F4"/>
    <mergeCell ref="G3:G4"/>
    <mergeCell ref="H3:H4"/>
    <mergeCell ref="J3:J4"/>
    <mergeCell ref="B2:H2"/>
    <mergeCell ref="I2:J2"/>
    <mergeCell ref="A2:A4"/>
    <mergeCell ref="I3:I4"/>
    <mergeCell ref="B3:B4"/>
    <mergeCell ref="D32:G32"/>
    <mergeCell ref="D35:D36"/>
    <mergeCell ref="E35:E36"/>
    <mergeCell ref="G35:G36"/>
    <mergeCell ref="I67:I68"/>
    <mergeCell ref="F35:F36"/>
    <mergeCell ref="H67:H68"/>
    <mergeCell ref="H35:H36"/>
    <mergeCell ref="I32:L32"/>
    <mergeCell ref="A33:L33"/>
    <mergeCell ref="A34:A36"/>
    <mergeCell ref="B34:H34"/>
    <mergeCell ref="I34:J34"/>
    <mergeCell ref="K34:L34"/>
    <mergeCell ref="B35:B36"/>
    <mergeCell ref="C35:C36"/>
  </mergeCells>
  <pageMargins left="0.19685039370078741" right="0.11811023622047245" top="0.17" bottom="0.17" header="0.17" footer="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topLeftCell="A16" workbookViewId="0">
      <selection activeCell="F28" sqref="F28"/>
    </sheetView>
  </sheetViews>
  <sheetFormatPr defaultRowHeight="15" x14ac:dyDescent="0.25"/>
  <cols>
    <col min="1" max="1" width="43.28515625" style="204" customWidth="1"/>
    <col min="2" max="2" width="23.85546875" style="204" customWidth="1"/>
    <col min="3" max="3" width="32.28515625" style="204" customWidth="1"/>
    <col min="4" max="4" width="4.85546875" style="204" customWidth="1"/>
    <col min="5" max="5" width="4.7109375" style="204" customWidth="1"/>
    <col min="6" max="6" width="11.140625" style="204" customWidth="1"/>
    <col min="7" max="7" width="12.140625" style="204" customWidth="1"/>
    <col min="8" max="8" width="11.5703125" style="204" customWidth="1"/>
    <col min="9" max="16384" width="9.140625" style="204"/>
  </cols>
  <sheetData>
    <row r="1" spans="1:8" ht="51" customHeight="1" x14ac:dyDescent="0.25">
      <c r="A1" s="360" t="s">
        <v>400</v>
      </c>
      <c r="B1" s="360"/>
      <c r="C1" s="360"/>
      <c r="D1" s="360"/>
      <c r="E1" s="360"/>
      <c r="F1" s="360"/>
      <c r="G1" s="360"/>
      <c r="H1" s="360"/>
    </row>
    <row r="2" spans="1:8" ht="39.75" customHeight="1" x14ac:dyDescent="0.25">
      <c r="A2" s="327" t="s">
        <v>72</v>
      </c>
      <c r="B2" s="327" t="s">
        <v>73</v>
      </c>
      <c r="C2" s="327" t="s">
        <v>74</v>
      </c>
      <c r="D2" s="280" t="s">
        <v>75</v>
      </c>
      <c r="E2" s="280"/>
      <c r="F2" s="280"/>
      <c r="G2" s="280" t="s">
        <v>76</v>
      </c>
      <c r="H2" s="280"/>
    </row>
    <row r="3" spans="1:8" x14ac:dyDescent="0.25">
      <c r="A3" s="281"/>
      <c r="B3" s="281"/>
      <c r="C3" s="281"/>
      <c r="D3" s="281" t="s">
        <v>65</v>
      </c>
      <c r="E3" s="281"/>
      <c r="F3" s="327" t="s">
        <v>66</v>
      </c>
      <c r="G3" s="327" t="s">
        <v>67</v>
      </c>
      <c r="H3" s="327" t="s">
        <v>68</v>
      </c>
    </row>
    <row r="4" spans="1:8" x14ac:dyDescent="0.25">
      <c r="A4" s="296"/>
      <c r="B4" s="296"/>
      <c r="C4" s="296"/>
      <c r="D4" s="199" t="s">
        <v>69</v>
      </c>
      <c r="E4" s="199" t="s">
        <v>70</v>
      </c>
      <c r="F4" s="296"/>
      <c r="G4" s="296"/>
      <c r="H4" s="296"/>
    </row>
    <row r="5" spans="1:8" ht="38.25" x14ac:dyDescent="0.25">
      <c r="A5" s="193" t="s">
        <v>246</v>
      </c>
      <c r="B5" s="193" t="s">
        <v>242</v>
      </c>
      <c r="C5" s="193" t="s">
        <v>243</v>
      </c>
      <c r="D5" s="197">
        <v>20</v>
      </c>
      <c r="E5" s="197">
        <v>5</v>
      </c>
      <c r="F5" s="197" t="s">
        <v>244</v>
      </c>
      <c r="G5" s="193"/>
      <c r="H5" s="197" t="s">
        <v>245</v>
      </c>
    </row>
    <row r="6" spans="1:8" x14ac:dyDescent="0.25">
      <c r="A6" s="193"/>
      <c r="B6" s="193"/>
      <c r="C6" s="193"/>
      <c r="D6" s="197"/>
      <c r="E6" s="197"/>
      <c r="F6" s="197"/>
      <c r="G6" s="193"/>
      <c r="H6" s="197"/>
    </row>
    <row r="7" spans="1:8" x14ac:dyDescent="0.25">
      <c r="A7" s="193"/>
      <c r="B7" s="193"/>
      <c r="C7" s="193"/>
      <c r="D7" s="193"/>
      <c r="E7" s="193"/>
      <c r="F7" s="193"/>
      <c r="G7" s="193"/>
      <c r="H7" s="193"/>
    </row>
    <row r="8" spans="1:8" x14ac:dyDescent="0.25">
      <c r="A8" s="193"/>
      <c r="B8" s="193"/>
      <c r="C8" s="193"/>
      <c r="D8" s="193"/>
      <c r="E8" s="193"/>
      <c r="F8" s="193"/>
      <c r="G8" s="193"/>
      <c r="H8" s="193"/>
    </row>
    <row r="9" spans="1:8" x14ac:dyDescent="0.25">
      <c r="A9" s="193"/>
      <c r="B9" s="193"/>
      <c r="C9" s="193"/>
      <c r="D9" s="193"/>
      <c r="E9" s="193"/>
      <c r="F9" s="193"/>
      <c r="G9" s="193"/>
      <c r="H9" s="193"/>
    </row>
    <row r="10" spans="1:8" x14ac:dyDescent="0.25">
      <c r="A10" s="193"/>
      <c r="B10" s="193"/>
      <c r="C10" s="193"/>
      <c r="D10" s="193"/>
      <c r="E10" s="193"/>
      <c r="F10" s="193"/>
      <c r="G10" s="193"/>
      <c r="H10" s="193"/>
    </row>
    <row r="11" spans="1:8" x14ac:dyDescent="0.25">
      <c r="A11" s="193"/>
      <c r="B11" s="193"/>
      <c r="C11" s="193"/>
      <c r="D11" s="193"/>
      <c r="E11" s="193"/>
      <c r="F11" s="193"/>
      <c r="G11" s="193"/>
      <c r="H11" s="193"/>
    </row>
    <row r="12" spans="1:8" x14ac:dyDescent="0.25">
      <c r="A12" s="193"/>
      <c r="B12" s="193"/>
      <c r="C12" s="193"/>
      <c r="D12" s="193"/>
      <c r="E12" s="193"/>
      <c r="F12" s="193"/>
      <c r="G12" s="193"/>
      <c r="H12" s="193"/>
    </row>
    <row r="13" spans="1:8" x14ac:dyDescent="0.25">
      <c r="A13" s="193"/>
      <c r="B13" s="193"/>
      <c r="C13" s="193"/>
      <c r="D13" s="193"/>
      <c r="E13" s="193"/>
      <c r="F13" s="193"/>
      <c r="G13" s="193"/>
      <c r="H13" s="193"/>
    </row>
    <row r="14" spans="1:8" x14ac:dyDescent="0.25">
      <c r="A14" s="193"/>
      <c r="B14" s="193"/>
      <c r="C14" s="193"/>
      <c r="D14" s="193"/>
      <c r="E14" s="193"/>
      <c r="F14" s="193"/>
      <c r="G14" s="193"/>
      <c r="H14" s="193"/>
    </row>
    <row r="15" spans="1:8" x14ac:dyDescent="0.25">
      <c r="A15" s="193"/>
      <c r="B15" s="193"/>
      <c r="C15" s="193"/>
      <c r="D15" s="193"/>
      <c r="E15" s="193"/>
      <c r="F15" s="193"/>
      <c r="G15" s="193"/>
      <c r="H15" s="193"/>
    </row>
    <row r="16" spans="1:8" x14ac:dyDescent="0.25">
      <c r="A16" s="193"/>
      <c r="B16" s="193"/>
      <c r="C16" s="193"/>
      <c r="D16" s="193"/>
      <c r="E16" s="193"/>
      <c r="F16" s="193"/>
      <c r="G16" s="193"/>
      <c r="H16" s="193"/>
    </row>
    <row r="17" spans="1:9" x14ac:dyDescent="0.25">
      <c r="A17" s="193"/>
      <c r="B17" s="193"/>
      <c r="C17" s="193"/>
      <c r="D17" s="193"/>
      <c r="E17" s="193"/>
      <c r="F17" s="193"/>
      <c r="G17" s="193"/>
      <c r="H17" s="193"/>
    </row>
    <row r="18" spans="1:9" x14ac:dyDescent="0.25">
      <c r="A18" s="193"/>
      <c r="B18" s="193"/>
      <c r="C18" s="193"/>
      <c r="D18" s="193"/>
      <c r="E18" s="193"/>
      <c r="F18" s="193"/>
      <c r="G18" s="193"/>
      <c r="H18" s="193"/>
    </row>
    <row r="19" spans="1:9" x14ac:dyDescent="0.25">
      <c r="A19" s="193"/>
      <c r="B19" s="193"/>
      <c r="C19" s="193"/>
      <c r="D19" s="193"/>
      <c r="E19" s="193"/>
      <c r="F19" s="193"/>
      <c r="G19" s="193"/>
      <c r="H19" s="193"/>
    </row>
    <row r="20" spans="1:9" x14ac:dyDescent="0.25">
      <c r="A20" s="193"/>
      <c r="B20" s="193"/>
      <c r="C20" s="193"/>
      <c r="D20" s="193"/>
      <c r="E20" s="193"/>
      <c r="F20" s="193"/>
      <c r="G20" s="193"/>
      <c r="H20" s="193"/>
    </row>
    <row r="21" spans="1:9" x14ac:dyDescent="0.25">
      <c r="A21" s="193"/>
      <c r="B21" s="193"/>
      <c r="C21" s="193"/>
      <c r="D21" s="193"/>
      <c r="E21" s="193"/>
      <c r="F21" s="193"/>
      <c r="G21" s="193"/>
      <c r="H21" s="193"/>
    </row>
    <row r="22" spans="1:9" x14ac:dyDescent="0.25">
      <c r="A22" s="193"/>
      <c r="B22" s="193"/>
      <c r="C22" s="193"/>
      <c r="D22" s="193"/>
      <c r="E22" s="193"/>
      <c r="F22" s="193"/>
      <c r="G22" s="193"/>
      <c r="H22" s="193"/>
    </row>
    <row r="23" spans="1:9" x14ac:dyDescent="0.25">
      <c r="A23" s="193"/>
      <c r="B23" s="193"/>
      <c r="C23" s="193"/>
      <c r="D23" s="193"/>
      <c r="E23" s="193"/>
      <c r="F23" s="193"/>
      <c r="G23" s="193"/>
      <c r="H23" s="193"/>
    </row>
    <row r="24" spans="1:9" x14ac:dyDescent="0.25">
      <c r="A24" s="193"/>
      <c r="B24" s="193"/>
      <c r="C24" s="193"/>
      <c r="D24" s="193"/>
      <c r="E24" s="193"/>
      <c r="F24" s="193"/>
      <c r="G24" s="193"/>
      <c r="H24" s="193"/>
    </row>
    <row r="25" spans="1:9" x14ac:dyDescent="0.25">
      <c r="A25" s="28"/>
      <c r="B25" s="28"/>
      <c r="C25" s="28"/>
      <c r="D25" s="28"/>
      <c r="E25" s="28"/>
      <c r="F25" s="28"/>
      <c r="G25" s="28"/>
      <c r="H25" s="28"/>
    </row>
    <row r="26" spans="1:9" ht="19.5" customHeight="1" x14ac:dyDescent="0.25">
      <c r="A26" s="250" t="s">
        <v>71</v>
      </c>
      <c r="B26" s="251"/>
      <c r="C26" s="252"/>
      <c r="D26" s="212">
        <v>20</v>
      </c>
      <c r="E26" s="212">
        <v>5</v>
      </c>
      <c r="F26" s="228"/>
      <c r="G26" s="292"/>
      <c r="H26" s="292"/>
    </row>
    <row r="27" spans="1:9" ht="60" customHeight="1" x14ac:dyDescent="0.25">
      <c r="A27" s="69" t="s">
        <v>308</v>
      </c>
      <c r="B27" s="229" t="s">
        <v>247</v>
      </c>
      <c r="C27" s="358" t="s">
        <v>426</v>
      </c>
      <c r="D27" s="359"/>
      <c r="E27" s="230"/>
      <c r="F27" s="242" t="s">
        <v>434</v>
      </c>
      <c r="G27" s="243"/>
      <c r="H27" s="243"/>
      <c r="I27" s="243"/>
    </row>
  </sheetData>
  <mergeCells count="14">
    <mergeCell ref="C27:D27"/>
    <mergeCell ref="F27:I27"/>
    <mergeCell ref="A1:H1"/>
    <mergeCell ref="A26:C26"/>
    <mergeCell ref="G26:H26"/>
    <mergeCell ref="A2:A4"/>
    <mergeCell ref="B2:B4"/>
    <mergeCell ref="C2:C4"/>
    <mergeCell ref="D3:E3"/>
    <mergeCell ref="F3:F4"/>
    <mergeCell ref="G3:G4"/>
    <mergeCell ref="H3:H4"/>
    <mergeCell ref="D2:F2"/>
    <mergeCell ref="G2:H2"/>
  </mergeCells>
  <pageMargins left="0.19685039370078741" right="0.19685039370078741" top="0.15748031496062992" bottom="0.19685039370078741"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AA9984-B106-4A9A-ABAF-9505298399C7}"/>
</file>

<file path=customXml/itemProps2.xml><?xml version="1.0" encoding="utf-8"?>
<ds:datastoreItem xmlns:ds="http://schemas.openxmlformats.org/officeDocument/2006/customXml" ds:itemID="{244DAAF5-447F-4EE4-986E-A18A0CC3C91E}"/>
</file>

<file path=customXml/itemProps3.xml><?xml version="1.0" encoding="utf-8"?>
<ds:datastoreItem xmlns:ds="http://schemas.openxmlformats.org/officeDocument/2006/customXml" ds:itemID="{43F7AA35-189D-48A5-95FA-87B00C0383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Demonstrasyon</vt:lpstr>
      <vt:lpstr>Tarla Günü</vt:lpstr>
      <vt:lpstr>Çiftçi Toplantısı</vt:lpstr>
      <vt:lpstr>ÇİFTÇİ kURSLARI</vt:lpstr>
      <vt:lpstr>Çiftçi İnceleme Gez.</vt:lpstr>
      <vt:lpstr>Kitle Yayım Vas.</vt:lpstr>
      <vt:lpstr>Hiz. Eğt.Bil.Top.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CEY_YAYIM07</dc:creator>
  <cp:lastModifiedBy>mehmet</cp:lastModifiedBy>
  <cp:lastPrinted>2015-09-15T05:54:59Z</cp:lastPrinted>
  <dcterms:created xsi:type="dcterms:W3CDTF">2014-04-01T06:43:23Z</dcterms:created>
  <dcterms:modified xsi:type="dcterms:W3CDTF">2015-09-15T06:32:31Z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